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YUKIKO\Downloads\"/>
    </mc:Choice>
  </mc:AlternateContent>
  <xr:revisionPtr revIDLastSave="0" documentId="13_ncr:1_{1F071460-D055-4904-A6E7-6F20315C49F5}" xr6:coauthVersionLast="45" xr6:coauthVersionMax="45" xr10:uidLastSave="{00000000-0000-0000-0000-000000000000}"/>
  <bookViews>
    <workbookView xWindow="-120" yWindow="-120" windowWidth="29040" windowHeight="15840" xr2:uid="{E96770EB-31D1-421F-B6B9-BB06A336089A}"/>
  </bookViews>
  <sheets>
    <sheet name="R.S.E.価格表_20210106" sheetId="1" r:id="rId1"/>
  </sheets>
  <definedNames>
    <definedName name="_xlnm._FilterDatabase" localSheetId="0" hidden="1">'R.S.E.価格表_20210106'!$A$7:$F$425</definedName>
    <definedName name="_xlnm.Print_Titles" localSheetId="0">'R.S.E.価格表_20210106'!$1:$7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8" i="1" l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</calcChain>
</file>

<file path=xl/sharedStrings.xml><?xml version="1.0" encoding="utf-8"?>
<sst xmlns="http://schemas.openxmlformats.org/spreadsheetml/2006/main" count="1266" uniqueCount="852">
  <si>
    <t>電話042-850-5728</t>
    <phoneticPr fontId="3"/>
  </si>
  <si>
    <t>http://www.realspeedengineering.com</t>
  </si>
  <si>
    <t>http://rseng.jp</t>
  </si>
  <si>
    <t>リアルスピードエンジニアリング製品価格表</t>
  </si>
  <si>
    <t>製品番号</t>
  </si>
  <si>
    <t>製品詳細</t>
  </si>
  <si>
    <t>税抜定価</t>
  </si>
  <si>
    <t>税込定価</t>
  </si>
  <si>
    <t>備考</t>
  </si>
  <si>
    <t>RA4010-NS05A</t>
  </si>
  <si>
    <t>RA4010-NS05B</t>
  </si>
  <si>
    <t>RA4010-NS05C</t>
  </si>
  <si>
    <t>RA4010-NS05D</t>
  </si>
  <si>
    <t>RA4010-NS05E</t>
  </si>
  <si>
    <t>RA4010-NS05F</t>
  </si>
  <si>
    <t>RA4070-TY04A</t>
  </si>
  <si>
    <t>RA4070-TY04B</t>
  </si>
  <si>
    <t>RA4070-TY04C</t>
  </si>
  <si>
    <t>RA4070-TY03D</t>
  </si>
  <si>
    <t>RA4070-TY03A</t>
  </si>
  <si>
    <t>RA4070-TY03B</t>
  </si>
  <si>
    <t>RA4070-TY03C</t>
  </si>
  <si>
    <t>RA4070-NS05A</t>
  </si>
  <si>
    <t>RA4070-NS05B</t>
  </si>
  <si>
    <t>RA4070-NS05C</t>
  </si>
  <si>
    <t>RA4070-NS05D</t>
  </si>
  <si>
    <t>RA4070-NS05E</t>
  </si>
  <si>
    <t>RA4070-NS05F</t>
  </si>
  <si>
    <t>RA4070-NS06A</t>
  </si>
  <si>
    <t>RA4070-NS06B</t>
  </si>
  <si>
    <t>RA4070-NS06C</t>
  </si>
  <si>
    <t>RA4070-NS08A</t>
  </si>
  <si>
    <t>RA4070-NS08B</t>
  </si>
  <si>
    <t>RA4070-NS08C</t>
  </si>
  <si>
    <t>RA4070-NS08D</t>
  </si>
  <si>
    <t>RA4070-NS08E</t>
  </si>
  <si>
    <t>RA4070-NS08F</t>
  </si>
  <si>
    <t>RA4070-NS08G</t>
  </si>
  <si>
    <t>RA4070-MT02A</t>
  </si>
  <si>
    <t>RA4070-MT02B</t>
  </si>
  <si>
    <t>RA4070-MT02C</t>
  </si>
  <si>
    <t>RA4070-MT01A</t>
  </si>
  <si>
    <t>RA4070-MT01B</t>
  </si>
  <si>
    <t>RA4070-MT01C</t>
  </si>
  <si>
    <t>RA4070-MT01D</t>
  </si>
  <si>
    <t>RA4070-SB02A</t>
  </si>
  <si>
    <t>RA4070-SB02B</t>
  </si>
  <si>
    <t>RA4070-SB02C</t>
  </si>
  <si>
    <t>RA4070-SB02D</t>
  </si>
  <si>
    <t>RA4070-HN04A</t>
  </si>
  <si>
    <t>RA4070-HN04B</t>
  </si>
  <si>
    <t>RA4020-NS05A</t>
  </si>
  <si>
    <t>RA4030-NS05A</t>
  </si>
  <si>
    <t>RA4040-NS05A</t>
  </si>
  <si>
    <t>RA4050-NS05A</t>
  </si>
  <si>
    <t>RA4060-NS05A</t>
  </si>
  <si>
    <t>RB6070-NS01A</t>
  </si>
  <si>
    <t>RB6090-SB03B</t>
  </si>
  <si>
    <t>RB6090-SB03A</t>
  </si>
  <si>
    <t>RB6090-SB03C</t>
  </si>
  <si>
    <t>RB6090-TY01A</t>
  </si>
  <si>
    <t>RB6090-TY01B</t>
  </si>
  <si>
    <t>RB6090-NS02A</t>
  </si>
  <si>
    <t>RB6090-NS04A</t>
  </si>
  <si>
    <t>RB6090-NS05A</t>
  </si>
  <si>
    <t>RB6090-NS05C</t>
  </si>
  <si>
    <t>RB6090-NS08A</t>
  </si>
  <si>
    <t>RB6090-NS08B</t>
  </si>
  <si>
    <t>RB6090-NS08C</t>
  </si>
  <si>
    <t>RB6090-MT02A</t>
  </si>
  <si>
    <t>RB6090-MT01A</t>
  </si>
  <si>
    <t>RB6090-MT01B</t>
  </si>
  <si>
    <t>RB6090-SB01A</t>
  </si>
  <si>
    <t>RB6090-SB01B</t>
  </si>
  <si>
    <t>RB6090-SB01C</t>
  </si>
  <si>
    <t>RB6090-SB01D</t>
  </si>
  <si>
    <t>RB6090-SB02A</t>
  </si>
  <si>
    <t>RB6090-SB02B</t>
  </si>
  <si>
    <t>RB6090-SB02C</t>
  </si>
  <si>
    <t>RB6090-HN04A</t>
  </si>
  <si>
    <t>RB6090-MZ03A</t>
  </si>
  <si>
    <t>RB6090-HY01A</t>
  </si>
  <si>
    <t>RB6100-SB03A</t>
  </si>
  <si>
    <t>RB6100-TY01A</t>
  </si>
  <si>
    <t>RB6100-NS02A</t>
  </si>
  <si>
    <t>RB6100-NS04A</t>
  </si>
  <si>
    <t>RB6100-NS00A</t>
  </si>
  <si>
    <t>RB6100-MT02A</t>
  </si>
  <si>
    <t>RB6100-MT01A</t>
  </si>
  <si>
    <t>RB6100-SB04A</t>
  </si>
  <si>
    <t>RB6100-HN04A</t>
  </si>
  <si>
    <t>RB6100-MZ03A</t>
  </si>
  <si>
    <t>RB6100-HY01A</t>
  </si>
  <si>
    <t>RB6110-NS02A</t>
  </si>
  <si>
    <t>RA301C-NS01A</t>
  </si>
  <si>
    <t>RA301E-NS01A</t>
  </si>
  <si>
    <t>RA301C-NS01B</t>
  </si>
  <si>
    <t>RA301E-NS01B</t>
  </si>
  <si>
    <t>RA301C-NS01C</t>
  </si>
  <si>
    <t>RA301E-NS01C</t>
  </si>
  <si>
    <t>RB2040-NS05A</t>
  </si>
  <si>
    <t>メタルヘッドガスケット 4AG 4VALVE 82.5-0.6mm</t>
  </si>
  <si>
    <t>メタルヘッドガスケット 4AG 4VALVE 82.5-0.8mm</t>
  </si>
  <si>
    <t>メタルヘッドガスケット 4AG 4VALVE 82.5-1.0mm</t>
  </si>
  <si>
    <t>メタルヘッドガスケット 4AG 5VALVE 82.5-0.6mm</t>
  </si>
  <si>
    <t>メタルヘッドガスケット 4AG 5VALVE 82.5-0.8mm</t>
  </si>
  <si>
    <t>メタルヘッドガスケット 4AG 5VALVE 82.5-1.0mm</t>
  </si>
  <si>
    <t>メタルヘッドガスケット VR38DETT 96.0-0.8mm</t>
  </si>
  <si>
    <t>メタルヘッドガスケット VR38DETT 96.0-1.0mm</t>
  </si>
  <si>
    <t>メタルヘッドガスケット VR38DETT 100.0-0.8mm</t>
  </si>
  <si>
    <t>メタルヘッドガスケット VR38DETT 100.0-1.0mm</t>
  </si>
  <si>
    <t>メタルヘッドガスケット VQ35DE 96.0-0.7mm</t>
  </si>
  <si>
    <t>メタルヘッドガスケット VQ35DE 96.0-1.0mm</t>
  </si>
  <si>
    <t>メタルヘッドガスケット VG30DE(TT) 89.0-1.2mm</t>
  </si>
  <si>
    <t>メタルヘッドガスケット VG30DE(TT) 89.0-1.5mm</t>
  </si>
  <si>
    <t>メタルヘッドガスケット CA18DE(T)  85.0-1.2mm</t>
  </si>
  <si>
    <t>メタルヘッドガスケット CA18DE(T)  85.0-1.5mm</t>
  </si>
  <si>
    <t>メタルヘッドガスケット 4B11 87.5-1.0mm</t>
  </si>
  <si>
    <t>メタルヘッドガスケット 4B11 87.5-1.2mm</t>
  </si>
  <si>
    <t>メタルヘッドガスケット 4B11 87.5-1.5mm</t>
  </si>
  <si>
    <t>メタルヘッドガスケット 4G63 EVO4-9 86.5-1.0mm</t>
  </si>
  <si>
    <t>メタルヘッドガスケット 4G63 EVO4-9 86.5-1.2mm</t>
  </si>
  <si>
    <t>メタルヘッドガスケット 4G63 EVO4-9 86.5-1.5mm</t>
  </si>
  <si>
    <t>メタルヘッドガスケット 4G63 EVO4-9 86.5-1.8mm</t>
  </si>
  <si>
    <t>メタルヘッドガスケット FA20(DIT) 89.5-0.6mm</t>
  </si>
  <si>
    <t>メタルヘッドガスケット FA20(DIT) 89.5-0.8mm</t>
  </si>
  <si>
    <t>メタルヘッドガスケット FA20(DIT) 89.5-1.1mm</t>
  </si>
  <si>
    <t>メタルヘッドガスケット EJ25 101.0-0.7mm</t>
  </si>
  <si>
    <t>メタルヘッドガスケット EJ25 101.0-1.0mm</t>
  </si>
  <si>
    <t>メタルヘッドガスケット EJ25 101.0-1.2mm</t>
  </si>
  <si>
    <t>メタルヘッドガスケット EJ25 101.0-1.5mm</t>
  </si>
  <si>
    <t>メタルヘッドガスケット F20C/F22C  88.0-0.8mm</t>
  </si>
  <si>
    <t>メタルヘッドガスケット F20C/F22C  88.0-1.2mm</t>
  </si>
  <si>
    <t>メタルヘッドガスケット B16/B18 82.5-0.7mm</t>
  </si>
  <si>
    <t>メタルヘッドガスケット B16/B18 82.5-0.9mm</t>
  </si>
  <si>
    <t>メタルヘッドガスケット B16/B18 82.5-1.1mm</t>
  </si>
  <si>
    <t>メタルヘッドガスケット BP-ZE 85.5-0.8mm</t>
  </si>
  <si>
    <t>メタルヘッドガスケット BP-ZE 85.5-1.0mm</t>
  </si>
  <si>
    <t>ターボチャージャーキット SR20DET GTX3076R</t>
  </si>
  <si>
    <t>カムシャフト SPEC-S SR20DET EX 258-11.50</t>
  </si>
  <si>
    <t>カムシャフト SPEC-R SR20DET EX 272-12.50 ソリッド</t>
  </si>
  <si>
    <t>レーシングバルブセット 2JZ-G(T)E</t>
  </si>
  <si>
    <t>レーシングバルブセット VR38DETT</t>
  </si>
  <si>
    <t>レーシングバルブセット VQ35DE</t>
  </si>
  <si>
    <t>レーシングバルブセット RB26DETT</t>
  </si>
  <si>
    <t>レーシングバルブセット SR20DET</t>
  </si>
  <si>
    <t>レーシングバルブセット VG30DETT</t>
  </si>
  <si>
    <t>レーシングバルブセット 4B11</t>
  </si>
  <si>
    <t>レーシングバルブセット 4G63</t>
  </si>
  <si>
    <t>レーシングバルブセット FA20</t>
  </si>
  <si>
    <t>レーシングバルブセット EJ20/EJ25</t>
  </si>
  <si>
    <t>レーシングバルブセット B16A/B17A/B18C</t>
  </si>
  <si>
    <t>レーシングバルブセット K20/K24</t>
  </si>
  <si>
    <t>フューエルポンプ BNR32</t>
  </si>
  <si>
    <t>フューエルポンプ BCNR33</t>
  </si>
  <si>
    <t>フューエルポンプ BNR34</t>
  </si>
  <si>
    <t>rse@realspeedengineering.com</t>
    <phoneticPr fontId="3"/>
  </si>
  <si>
    <t>RA201A-MT01A</t>
  </si>
  <si>
    <t>RA201A-MT01AP</t>
  </si>
  <si>
    <t>RA201A-MT02A</t>
  </si>
  <si>
    <t>RA201A-MT02AP</t>
  </si>
  <si>
    <t>RA201A-NS01A</t>
  </si>
  <si>
    <t>RA201A-NS01AP</t>
  </si>
  <si>
    <t>RA201A-NS05A</t>
  </si>
  <si>
    <t>RA201A-NS05AP</t>
  </si>
  <si>
    <t>RA201A-NS05B</t>
  </si>
  <si>
    <t>RA201A-NS05BP</t>
  </si>
  <si>
    <t>RA201A-NS05C</t>
  </si>
  <si>
    <t>RA201A-NS05CP</t>
  </si>
  <si>
    <t>RA201A-NS08A</t>
  </si>
  <si>
    <t>RA201A-NS08AP</t>
  </si>
  <si>
    <t>RA201A-SB02A</t>
  </si>
  <si>
    <t>RA201A-SB02AP</t>
  </si>
  <si>
    <t>RA201A-TY01A</t>
  </si>
  <si>
    <t>RA201A-TY01AP</t>
  </si>
  <si>
    <t>RA201A-TY02A</t>
  </si>
  <si>
    <t>RA201A-TY02AP</t>
  </si>
  <si>
    <t>RA201A-TY03A</t>
  </si>
  <si>
    <t>RA201A-TY03AP</t>
  </si>
  <si>
    <t>RA201A-TY03B</t>
  </si>
  <si>
    <t>RA201A-TY03BP</t>
  </si>
  <si>
    <t>RA202A-MT01A</t>
  </si>
  <si>
    <t>RA202A-MT01AP</t>
  </si>
  <si>
    <t>RA202A-MT02A</t>
  </si>
  <si>
    <t>RA202A-MT02AP</t>
  </si>
  <si>
    <t>RA202A-NS01A</t>
  </si>
  <si>
    <t>RA202A-NS01AP</t>
  </si>
  <si>
    <t>RA202A-NS05A</t>
  </si>
  <si>
    <t>RA202A-NS05AP</t>
  </si>
  <si>
    <t>RA202A-NS08A</t>
  </si>
  <si>
    <t>RA202A-NS08AP</t>
  </si>
  <si>
    <t>RA202A-SB02A</t>
  </si>
  <si>
    <t>RA202A-SB02AP</t>
  </si>
  <si>
    <t>RA202A-TY01A</t>
  </si>
  <si>
    <t>RA202A-TY01AP</t>
  </si>
  <si>
    <t>RA202A-TY02A</t>
  </si>
  <si>
    <t>RA202A-TY02AP</t>
  </si>
  <si>
    <t>RA202A-TY03A</t>
  </si>
  <si>
    <t>RA202A-TY03AP</t>
  </si>
  <si>
    <t>RA202A-TY03B</t>
  </si>
  <si>
    <t>RA202A-TY03BP</t>
  </si>
  <si>
    <t>RA203A-MT01A</t>
  </si>
  <si>
    <t>RA203A-MT02A</t>
  </si>
  <si>
    <t>RA203A-NS01A</t>
  </si>
  <si>
    <t>RA203A-NS04A</t>
  </si>
  <si>
    <t>RA203A-NS05A</t>
  </si>
  <si>
    <t>RA203A-NS05B</t>
  </si>
  <si>
    <t>RA203A-NS08A</t>
  </si>
  <si>
    <t>RA203A-SB01A</t>
  </si>
  <si>
    <t>RA203A-SB02A</t>
  </si>
  <si>
    <t>RA203A-TY01A</t>
  </si>
  <si>
    <t>RA203A-TY03A</t>
  </si>
  <si>
    <t>RA203A-TY03B</t>
  </si>
  <si>
    <t>RA203A-TY04A</t>
  </si>
  <si>
    <t>RA204B-MT01A</t>
  </si>
  <si>
    <t>RA204B-MT02A</t>
  </si>
  <si>
    <t>RA204D-NS01A</t>
  </si>
  <si>
    <t>RA204B-NS05A</t>
  </si>
  <si>
    <t>RA204B-NS05B</t>
  </si>
  <si>
    <t>RA204B-NS08A</t>
  </si>
  <si>
    <t>RA204B-SB02A</t>
  </si>
  <si>
    <t>RA204B-TY01A</t>
  </si>
  <si>
    <t>RA204B-TY03A</t>
  </si>
  <si>
    <t>RA204B-TY03B</t>
  </si>
  <si>
    <t>RA204C-NS05A</t>
  </si>
  <si>
    <t>RA301A-NS01A</t>
  </si>
  <si>
    <t>RA301A-NS01B</t>
  </si>
  <si>
    <t>RA301A-NS01C</t>
  </si>
  <si>
    <t>RA301A-NS05A</t>
  </si>
  <si>
    <t>RA301A-NS05B</t>
  </si>
  <si>
    <t>RA301A-NS05C</t>
  </si>
  <si>
    <t>RA301A-NS05D</t>
  </si>
  <si>
    <t>RA301A-NS05E</t>
  </si>
  <si>
    <t>RA301A-NS05F</t>
  </si>
  <si>
    <t>RA301A-NS05G</t>
  </si>
  <si>
    <t>RA301A-NS05H</t>
  </si>
  <si>
    <t>RA301A-NS05J</t>
  </si>
  <si>
    <t>RA301A-NS05K</t>
  </si>
  <si>
    <t>RA301A-NS06A</t>
  </si>
  <si>
    <t>RA301A-NS06B</t>
  </si>
  <si>
    <t>RA301A-NS06C</t>
  </si>
  <si>
    <t>RA301A-NS06D</t>
  </si>
  <si>
    <t>RA301A-NS07A</t>
  </si>
  <si>
    <t>RA301A-NS08A</t>
  </si>
  <si>
    <t>RA301A-NS08B</t>
  </si>
  <si>
    <t>RA301A-TY03A</t>
  </si>
  <si>
    <t>RA301A-TY03B</t>
  </si>
  <si>
    <t>RA301A-TY03C</t>
  </si>
  <si>
    <t>RA301A-TY03D</t>
  </si>
  <si>
    <t>RA301A-TY04A</t>
  </si>
  <si>
    <t>RA301B-NS06A</t>
  </si>
  <si>
    <t>RA301B-NS06B</t>
  </si>
  <si>
    <t>RA301B-NS07A</t>
  </si>
  <si>
    <t>RA301B-NS08A</t>
  </si>
  <si>
    <t>RA301B-NS08B</t>
  </si>
  <si>
    <t>RA301C-NS05A</t>
  </si>
  <si>
    <t>RA301C-NS05B</t>
  </si>
  <si>
    <t>RA301C-NS05C</t>
  </si>
  <si>
    <t>RA301C-NS05D</t>
  </si>
  <si>
    <t>RA301C-NS05E</t>
  </si>
  <si>
    <t>RA301C-NS06A</t>
  </si>
  <si>
    <t>RA301C-NS06B</t>
  </si>
  <si>
    <t>RA301C-NS06C</t>
  </si>
  <si>
    <t>RA301C-NS07A</t>
  </si>
  <si>
    <t>RA301C-NS08A</t>
  </si>
  <si>
    <t>RA301C-NS08B</t>
  </si>
  <si>
    <t>RA301C-TY03A</t>
  </si>
  <si>
    <t>RA301C-TY03B</t>
  </si>
  <si>
    <t>RA301C-TY03C</t>
  </si>
  <si>
    <t>RA301C-TY03D</t>
  </si>
  <si>
    <t>RA301C-TY04A</t>
  </si>
  <si>
    <t>RA301D-NS06A</t>
  </si>
  <si>
    <t>RA301D-NS07A</t>
  </si>
  <si>
    <t>RA301D-NS08A</t>
  </si>
  <si>
    <t>RA301D-NS08B</t>
  </si>
  <si>
    <t>RA301E-NS05A</t>
  </si>
  <si>
    <t>RA301E-NS05B</t>
  </si>
  <si>
    <t>RA301E-NS05C</t>
  </si>
  <si>
    <t>RA301E-NS05D</t>
  </si>
  <si>
    <t>RA301E-NS05E</t>
  </si>
  <si>
    <t>RA301E-NS05F</t>
  </si>
  <si>
    <t>RA301E-NS05G</t>
  </si>
  <si>
    <t>RA301E-NS05H</t>
  </si>
  <si>
    <t>RA301E-NS05J</t>
  </si>
  <si>
    <t>RA301E-NS05K</t>
  </si>
  <si>
    <t>RA301E-NS06A</t>
  </si>
  <si>
    <t>RA301E-NS06B</t>
  </si>
  <si>
    <t>RA301E-NS08A</t>
  </si>
  <si>
    <t>RA301E-TY03A</t>
  </si>
  <si>
    <t>RA301E-TY03B</t>
  </si>
  <si>
    <t>RA301E-TY03C</t>
  </si>
  <si>
    <t>RA301E-TY03D</t>
  </si>
  <si>
    <t>RA301E-TY04A</t>
  </si>
  <si>
    <t>RA301F-NS06A</t>
  </si>
  <si>
    <t>RA301F-NS06B</t>
  </si>
  <si>
    <t>RA301F-NS08A</t>
  </si>
  <si>
    <t>RA303A-HN01A</t>
  </si>
  <si>
    <t>RA303A-HN03A</t>
  </si>
  <si>
    <t>RA303A-MT01A</t>
  </si>
  <si>
    <t>RA303A-MT02A</t>
  </si>
  <si>
    <t>RA303A-NS01A</t>
  </si>
  <si>
    <t>RA303A-NS04A</t>
  </si>
  <si>
    <t>RA303A-NS05A</t>
  </si>
  <si>
    <t>RA303A-NS08A</t>
  </si>
  <si>
    <t>RA303A-NS10A</t>
  </si>
  <si>
    <t>RA303A-SB01A</t>
  </si>
  <si>
    <t>RA303A-SB03A</t>
  </si>
  <si>
    <t>RA303A-TY03A</t>
  </si>
  <si>
    <t>RA304A-MT01A</t>
  </si>
  <si>
    <t>RA304A-NS01A</t>
  </si>
  <si>
    <t>RA304A-NS04A</t>
  </si>
  <si>
    <t>RA304A-NS05A</t>
  </si>
  <si>
    <t>RA304A-NS05B</t>
  </si>
  <si>
    <t>RA304A-NS06A</t>
  </si>
  <si>
    <t>RA304A-NS06B</t>
  </si>
  <si>
    <t>RA304A-NS07A</t>
  </si>
  <si>
    <t>RA304A-NS08A</t>
  </si>
  <si>
    <t>RA304A-NS11A</t>
  </si>
  <si>
    <t>RA304A-SB01A</t>
  </si>
  <si>
    <t>RA307A-NS05A</t>
  </si>
  <si>
    <t>RA307A-NS05B</t>
  </si>
  <si>
    <t>RA307A-NS06A</t>
  </si>
  <si>
    <t>RA307A-NS11A</t>
  </si>
  <si>
    <t>RA307C-NS230</t>
  </si>
  <si>
    <t>RA307E-NS170</t>
  </si>
  <si>
    <t>RA307E-NS175</t>
  </si>
  <si>
    <t>RA307E-NS180</t>
  </si>
  <si>
    <t>RA307E-NS185</t>
  </si>
  <si>
    <t>RA307E-NS190</t>
  </si>
  <si>
    <t>RA307E-NS195</t>
  </si>
  <si>
    <t>RA307E-NS200</t>
  </si>
  <si>
    <t>RA307E-NS205</t>
  </si>
  <si>
    <t>RA307E-NS210</t>
  </si>
  <si>
    <t>RA307E-NS215</t>
  </si>
  <si>
    <t>RA307E-NS220</t>
  </si>
  <si>
    <t>RA307E-NS225</t>
  </si>
  <si>
    <t>RA307E-NS230</t>
  </si>
  <si>
    <t>RA307E-NS235</t>
  </si>
  <si>
    <t>RA307E-NS240</t>
  </si>
  <si>
    <t>RA307E-NS245</t>
  </si>
  <si>
    <t>RA307E-NS250</t>
  </si>
  <si>
    <t>RA307E-NS255</t>
  </si>
  <si>
    <t>RA307E-NS260</t>
  </si>
  <si>
    <t>RA307E-NS265</t>
  </si>
  <si>
    <t>RA307E-NS270</t>
  </si>
  <si>
    <t>RA307E-NS275</t>
  </si>
  <si>
    <t>RA307E-NS280</t>
  </si>
  <si>
    <t>RA307E-NS285</t>
  </si>
  <si>
    <t>RA307E-NS290</t>
  </si>
  <si>
    <t>RA307E-NS295</t>
  </si>
  <si>
    <t>RA307E-NS300</t>
  </si>
  <si>
    <t>RA307E-NS305</t>
  </si>
  <si>
    <t>RA307E-NS310</t>
  </si>
  <si>
    <t>RA307E-NS315</t>
  </si>
  <si>
    <t>RA307E-NS320</t>
  </si>
  <si>
    <t>RA307E-NS325</t>
  </si>
  <si>
    <t>RA307E-NS330</t>
  </si>
  <si>
    <t>RA307E-NS335</t>
  </si>
  <si>
    <t>RA307E-NS340</t>
  </si>
  <si>
    <t>RA307E-NS345</t>
  </si>
  <si>
    <t>RA307E-NS350</t>
  </si>
  <si>
    <t>RA307E-NS355</t>
  </si>
  <si>
    <t>RA307E-NS360</t>
  </si>
  <si>
    <t>RA307F-NS220</t>
  </si>
  <si>
    <t>RA307F-NS225</t>
  </si>
  <si>
    <t>RA307F-NS230</t>
  </si>
  <si>
    <t>RA307F-NS235</t>
  </si>
  <si>
    <t>RA307F-NS240</t>
  </si>
  <si>
    <t>RA307F-NS245</t>
  </si>
  <si>
    <t>RA307F-NS250</t>
  </si>
  <si>
    <t>RA307F-NS255</t>
  </si>
  <si>
    <t>RA307F-NS260</t>
  </si>
  <si>
    <t>RA307F-NS265</t>
  </si>
  <si>
    <t>RA307F-NS270</t>
  </si>
  <si>
    <t>RA307F-NS275</t>
  </si>
  <si>
    <t>RA307F-NS280</t>
  </si>
  <si>
    <t>RA307F-NS285</t>
  </si>
  <si>
    <t>RA307F-NS290</t>
  </si>
  <si>
    <t>RA307F-NS295</t>
  </si>
  <si>
    <t>RA307F-NS300</t>
  </si>
  <si>
    <t>RA307F-NS305</t>
  </si>
  <si>
    <t>RA307F-NS310</t>
  </si>
  <si>
    <t>RA307F-NS315</t>
  </si>
  <si>
    <t>RA307F-NS320</t>
  </si>
  <si>
    <t>RA307F-NS325</t>
  </si>
  <si>
    <t>RA307F-NS330</t>
  </si>
  <si>
    <t>RA308A-NS08A</t>
  </si>
  <si>
    <t>RA308B-NS08A</t>
  </si>
  <si>
    <t>RA308D-NS08A</t>
  </si>
  <si>
    <t>RA308E-NS260</t>
  </si>
  <si>
    <t>RA308E-NS265</t>
  </si>
  <si>
    <t>RA308E-NS270</t>
  </si>
  <si>
    <t>RA308E-NS275</t>
  </si>
  <si>
    <t>RA308E-NS280</t>
  </si>
  <si>
    <t>RA308E-NS285</t>
  </si>
  <si>
    <t>RA308E-NS290</t>
  </si>
  <si>
    <t>RA308E-NS295</t>
  </si>
  <si>
    <t>RA308E-NS300</t>
  </si>
  <si>
    <t>RA308E-NS305</t>
  </si>
  <si>
    <t>RA308E-NS310</t>
  </si>
  <si>
    <t>RA308E-NS315</t>
  </si>
  <si>
    <t>RA308E-NS320</t>
  </si>
  <si>
    <t>RA308F-NS260</t>
  </si>
  <si>
    <t>RA308F-NS265</t>
  </si>
  <si>
    <t>RA308F-NS270</t>
  </si>
  <si>
    <t>RA308F-NS275</t>
  </si>
  <si>
    <t>RA308F-NS280</t>
  </si>
  <si>
    <t>RA308F-NS285</t>
  </si>
  <si>
    <t>RA308F-NS290</t>
  </si>
  <si>
    <t>RA308F-NS295</t>
  </si>
  <si>
    <t>RA308F-NS300</t>
  </si>
  <si>
    <t>RA309A-MT01A</t>
  </si>
  <si>
    <t>RA309A-MT02A</t>
  </si>
  <si>
    <t>RA309A-NS01A</t>
  </si>
  <si>
    <t>RA309A-NS05A</t>
  </si>
  <si>
    <t>RA309A-NS06A</t>
  </si>
  <si>
    <t>RA309A-NS08A</t>
  </si>
  <si>
    <t>RA309A-NS08B</t>
  </si>
  <si>
    <t>RA309A-NS11A</t>
  </si>
  <si>
    <t>RA309A-SB01A</t>
  </si>
  <si>
    <t>RA310A-MT01A</t>
  </si>
  <si>
    <t>RA310A-MT02A</t>
  </si>
  <si>
    <t>RA310A-NS01A</t>
  </si>
  <si>
    <t>RA310A-NS05A</t>
  </si>
  <si>
    <t>RA310A-NS08A</t>
  </si>
  <si>
    <t>RA310A-SB01A</t>
  </si>
  <si>
    <t>RA4060-NS01A</t>
  </si>
  <si>
    <t>RA4060-NS06A</t>
  </si>
  <si>
    <t>RA4070-HN03A</t>
  </si>
  <si>
    <t>RA4070-HN03B</t>
  </si>
  <si>
    <t>RA4070-HN03C</t>
  </si>
  <si>
    <t>RA4070-MZ01A</t>
  </si>
  <si>
    <t>RA4070-MZ01B</t>
  </si>
  <si>
    <t>RA4070-NS01A</t>
  </si>
  <si>
    <t>RA4070-NS01B</t>
  </si>
  <si>
    <t>RA4070-NS01C</t>
  </si>
  <si>
    <t>RA4070-NS01D</t>
  </si>
  <si>
    <t>RA4070-NS04A</t>
  </si>
  <si>
    <t>RA4070-NS04B</t>
  </si>
  <si>
    <t>RA4070-NS05G</t>
  </si>
  <si>
    <t>RA4070-NS07A</t>
  </si>
  <si>
    <t>RA4070-NS07B</t>
  </si>
  <si>
    <t>RA4070-NS07C</t>
  </si>
  <si>
    <t>RA4070-NS10A</t>
  </si>
  <si>
    <t>RA4070-NS10B</t>
  </si>
  <si>
    <t>RA4070-NS11A</t>
  </si>
  <si>
    <t>RA4070-NS11B</t>
  </si>
  <si>
    <t>RA4070-SB01A</t>
  </si>
  <si>
    <t>RA4070-SB01B</t>
  </si>
  <si>
    <t>RA4070-SB01C</t>
  </si>
  <si>
    <t>RA4070-SB01D</t>
  </si>
  <si>
    <t>RA4070-SB03A</t>
  </si>
  <si>
    <t>RA4070-SB03B</t>
  </si>
  <si>
    <t>RA4070-SB03C</t>
  </si>
  <si>
    <t>RA4070-TY01A</t>
  </si>
  <si>
    <t>RA4070-TY01B</t>
  </si>
  <si>
    <t>RA4070-TY01C</t>
  </si>
  <si>
    <t>RA4070-TY02A</t>
  </si>
  <si>
    <t>RA4070-TY02B</t>
  </si>
  <si>
    <t>RA4070-TY02C</t>
  </si>
  <si>
    <t>RA505A-NS05A</t>
  </si>
  <si>
    <t>RB402A-NS08A</t>
  </si>
  <si>
    <t>RB503A-NS05A</t>
  </si>
  <si>
    <t>RB503A-NS05B</t>
  </si>
  <si>
    <t>RB503A-NS05C</t>
  </si>
  <si>
    <t>RB6010-SB04A</t>
  </si>
  <si>
    <t>RB6010-SB04B</t>
  </si>
  <si>
    <t>RB6020-NS08C</t>
  </si>
  <si>
    <t>RB6080-NS05A</t>
  </si>
  <si>
    <t>RB6090-HN06A</t>
  </si>
  <si>
    <t>RB6090-HN06C</t>
  </si>
  <si>
    <t>RB6090-NS05B</t>
  </si>
  <si>
    <t>RB6090-NS06A</t>
  </si>
  <si>
    <t>RB6090-NS06B</t>
  </si>
  <si>
    <t>RB6090-TY03A</t>
  </si>
  <si>
    <t>RB6090-TY04A</t>
  </si>
  <si>
    <t>RB6100-SB03B</t>
  </si>
  <si>
    <t>RB6110-TY03A</t>
  </si>
  <si>
    <t>RB6120-0000A</t>
  </si>
  <si>
    <t>RE301A-SB03A</t>
  </si>
  <si>
    <t>RE301A-SB03B</t>
  </si>
  <si>
    <t>RE301A-SB03C</t>
  </si>
  <si>
    <t>RE301A-SB03D</t>
  </si>
  <si>
    <t>ストローカーキット 4G63 EVO1-9 2.2 R.S.E.ピストン</t>
  </si>
  <si>
    <t>ストローカーキット 4G63 EVO1-9 2.2 CPピストン</t>
  </si>
  <si>
    <t>ストローカーキット 4B11 2.3 R.S.E.ピストン</t>
  </si>
  <si>
    <t>ストローカーキット 4B11 2.3 CPピストン</t>
  </si>
  <si>
    <t>ストローカーキット VR38DETT 4.1 R.S.E.ピストン</t>
  </si>
  <si>
    <t>ストローカーキット VR38DETT 4.1 CPピストン</t>
  </si>
  <si>
    <t>ストローカーキット RB26DETT 2.8 8カウンター R.S.E.ピストン</t>
  </si>
  <si>
    <t>ストローカーキット RB26DETT 2.8 8カウンター CPピストン</t>
  </si>
  <si>
    <t>ストローカーキット RB26DETT 2.8 フルカウンター R.S.E.ピストン</t>
  </si>
  <si>
    <t>ストローカーキット RB26DETT 2.8 フルカウンター CPピストン</t>
  </si>
  <si>
    <t>ストローカーキット RB26DETT 2.6 フルカウンター R.S.E.ピストン</t>
  </si>
  <si>
    <t>ストローカーキット RB26DETT 2.6 フルカウンター CPピストン</t>
  </si>
  <si>
    <t>ストローカーキット SR20DET 2.2 R.S.E.ピストン</t>
  </si>
  <si>
    <t>ストローカーキット SR20DET 2.2 CPピストン</t>
  </si>
  <si>
    <t>ストローカーキット EJ25 2.6 R.S.E.ピストン</t>
  </si>
  <si>
    <t>ストローカーキット EJ25 2.6 CPピストン</t>
  </si>
  <si>
    <t>ストローカーキット 4AG 4 VALVE 1.8 R.S.E.ピストン</t>
  </si>
  <si>
    <t>ストローカーキット 4AG 4 VALVE 1.8 CPピストン</t>
  </si>
  <si>
    <t>ストローカーキット 4AG 5 VALVE 1.8 R.S.E.ピストン</t>
  </si>
  <si>
    <t>ストローカーキット 4AG 5 VALVE 1.8 CPピストン</t>
  </si>
  <si>
    <t>ストローカーキット 2JZ-GTE 3.4 R.S.E.ピストン</t>
  </si>
  <si>
    <t>ストローカーキット 2JZ-GTE 3.4 CPピストン</t>
  </si>
  <si>
    <t>ストローカーキット 2JZ-GTE 3.6 R.S.E.ピストン</t>
  </si>
  <si>
    <t>ストローカーキット 2JZ-GTE 3.6 CPピストン</t>
  </si>
  <si>
    <t>鍛造ピストンキット 4G63 86.00mm CH31.65</t>
  </si>
  <si>
    <t>鍛造ピストンキット 4G63 86.00mm CH31.65 CP製</t>
  </si>
  <si>
    <t>鍛造ピストンキット 4B11 87.00mm CH27.40</t>
  </si>
  <si>
    <t>鍛造ピストンキット 4B11 87.00mm CH27.40 CP製</t>
  </si>
  <si>
    <t>鍛造ピストンキット VR38DETT 95.50mm CH31.20</t>
  </si>
  <si>
    <t>鍛造ピストンキット VR38DETT 95.50mm CH31.20 CP製</t>
  </si>
  <si>
    <t>鍛造ピストンキット RB26DETT 87.00mm CH30.00</t>
  </si>
  <si>
    <t>鍛造ピストンキット RB26DETT 87.00mm CH30.00 CP製</t>
  </si>
  <si>
    <t>鍛造ピストンキット SR20DET 87.00mm CH29.50</t>
  </si>
  <si>
    <t>鍛造ピストンキット SR20DET 87.00mm CH29.50 CP製</t>
  </si>
  <si>
    <t>鍛造ピストンキット EJ25 99.75mm CH30.70</t>
  </si>
  <si>
    <t>鍛造ピストンキット EJ25 99.75mm CH30.70 CP製</t>
  </si>
  <si>
    <t>鍛造ピストンキット 4AG 4 VALVE 82.00mm CH27.70</t>
  </si>
  <si>
    <t>鍛造ピストンキット 4AG 4 VALVE 82.00mm CH27.70 CP製</t>
  </si>
  <si>
    <t>鍛造ピストンキット 4AG 5 VALVE 82.00mm CH27.70</t>
  </si>
  <si>
    <t>鍛造ピストンキット 4AG 5 VALVE 82.00mm CH27.70 CP製</t>
  </si>
  <si>
    <t>鍛造ピストンキット 2JZ-GTE 87.00mm CH30.00</t>
  </si>
  <si>
    <t>鍛造ピストンキット 2JZ-GTE 87.00mm CH30.00 CP製</t>
  </si>
  <si>
    <t>鍛造ピストンキット 2JZ-GTE 87.00mm CH29.50</t>
  </si>
  <si>
    <t>鍛造ピストンキット 2JZ-GTE 87.00mm CH29.50 CP製</t>
  </si>
  <si>
    <t>鍛造Hビームコンロッドセット 4G63 150.00mm</t>
  </si>
  <si>
    <t>鍛造Hビームコンロッドセット 4B11 143.75mm</t>
  </si>
  <si>
    <t>鍛造Hビームコンロッドセット VR38DETT 165.10mm</t>
  </si>
  <si>
    <t>鍛造Hビームコンロッドセット VQ35DE 144.20mm</t>
  </si>
  <si>
    <t>鍛造Hビームコンロッドセット RB26DETT/RB25DE(T) 121.50mm</t>
  </si>
  <si>
    <t>鍛造Hビームコンロッドセット RB26DETT/RB25DE(T) 119.50mm</t>
  </si>
  <si>
    <t>鍛造Hビームコンロッドセット SR20DE(T)/SR18DE 136.30mm</t>
  </si>
  <si>
    <t>鍛造Hビームコンロッドセット EJ20#/EJ25# 130.50mm</t>
  </si>
  <si>
    <t>鍛造Hビームコンロッドセット EJ25 127.80mm</t>
  </si>
  <si>
    <t>鍛造Hビームコンロッドセット 4AG 122.00mm</t>
  </si>
  <si>
    <t>鍛造Hビームコンロッドセット 2JZ-GTE 142.00mm</t>
  </si>
  <si>
    <t>鍛造Hビームコンロッドセット 2JZ-GTE 139.00mm</t>
  </si>
  <si>
    <t>鍛造Hビームコンロッドセット 1JZ-GTE 125.25mm</t>
  </si>
  <si>
    <t>鍛造ビレットフルカウンタークランクシャフト 4G63 EVO1-9 2.2 94.0mm</t>
  </si>
  <si>
    <t>鍛造ビレットフルカウンタークランクシャフト 4B11 2.3 98.0mm</t>
  </si>
  <si>
    <t>鍛造ビレット5カウンタークランクシャフト VR38DETT 4.1 94.4mm</t>
  </si>
  <si>
    <t>鍛造ビレットフルカウンタークランクシャフト RB26DETT 2.6 73.7mm</t>
  </si>
  <si>
    <t>鍛造ビレットフルカウンタークランクシャフト RB26DETT 2.8 77.7mm</t>
  </si>
  <si>
    <t>鍛造ビレットフルカウンタークランクシャフト SR20DE(T) 2.2 91.0mm</t>
  </si>
  <si>
    <t>鍛造ビレットフルカウンタークランクシャフト EJ25 2.6 83.0mm</t>
  </si>
  <si>
    <t>鍛造ビレットフルカウンタークランクシャフト 4AG 1.8 83.0mm</t>
  </si>
  <si>
    <t>鍛造ビレットフルカウンタークランクシャフト 2JZ-GTE 3.4 94.0mm</t>
  </si>
  <si>
    <t>鍛造ビレットフルカウンタークランクシャフト 2JZ-GTE 3.6 100.0mm</t>
  </si>
  <si>
    <t>鍛造8カウンタークランクシャフト RB26DETT 2.8 77.7mm</t>
  </si>
  <si>
    <t>カムシャフトセット SPEC-S VR38DETT R35 GTR 258/266-10.30</t>
  </si>
  <si>
    <t>カムシャフトセット SPEC-R VR38DETT R35 GTR 274-11.30</t>
  </si>
  <si>
    <t>カムシャフトセット SPEC-R VR38DETT R35 GTR 282-11.30</t>
  </si>
  <si>
    <t>カムシャフトセット SPEC-S RB26DETT BNRR32/BCNR33 GTR 254-9.15</t>
  </si>
  <si>
    <t>カムシャフトセット SPEC-S RB26DETT BNR34 GTR 254-9.15</t>
  </si>
  <si>
    <t>カムシャフトセット SPEC-S RB26DETT BNRR32/BCNR33 GTR 262-9.15</t>
  </si>
  <si>
    <t>カムシャフトセット SPEC-S RB26DETT BNR34 GTR 262-9.15</t>
  </si>
  <si>
    <t>カムシャフトセット SPEC-R RB26DETT BNRR32/BCNR33 GTR 272-10.25</t>
  </si>
  <si>
    <t>カムシャフトセット SPEC-R RB26DETT BNR34 GTR 272-10.25</t>
  </si>
  <si>
    <t>カムシャフトセット SPEC-R RB26DETT BNRR32/BCNR33 GTR 282-10.80</t>
  </si>
  <si>
    <t>カムシャフトセット SPEC-R RB26DETT BNR34 GTR 282-10.80</t>
  </si>
  <si>
    <t>カムシャフトセット SPEC-R RB26DETT BNRR32/BCNR33 GTR 292-11.50</t>
  </si>
  <si>
    <t>カムシャフトセット SPEC-R RB26DETT BNR34 GTR 292-11.50</t>
  </si>
  <si>
    <t>カムシャフトセット SPEC-R RB25DE(T) R33前期 272-10.25 ソリッド</t>
  </si>
  <si>
    <t>カムシャフトセット SPEC-R RB25DE(T) R33後期 272-10.25 ソリッド</t>
  </si>
  <si>
    <t>カムシャフトセット SPEC-S RB25DET NEO6 R34 254-9.15</t>
  </si>
  <si>
    <t>カムシャフトセット SPEC-S RB25DET NEO6 R34 262-9.15</t>
  </si>
  <si>
    <t>カムシャフトセット SPEC-R RB20DE(T) 272-10.25 ソリッド</t>
  </si>
  <si>
    <t>カムシャフトセット SPEC-R SR20DET (R)PS13 272-12.50 ソリッド</t>
  </si>
  <si>
    <t>カムシャフトセット SPEC-R SR20DET S14/S15 272-12.50 ソリッド</t>
  </si>
  <si>
    <t>カムシャフトセット SPEC-S 2JZ-GTE前期 260-8.90/9.10</t>
  </si>
  <si>
    <t>カムシャフトセット SPEC-R 2JZ-GTE前期 270-11.00</t>
  </si>
  <si>
    <t>カムシャフトセット SPEC-R 2JZ-GTE前期 280-11.00</t>
  </si>
  <si>
    <t>カムシャフトセット SPEC-R 2JZ-GTE前期 290-11.00</t>
  </si>
  <si>
    <t>カムシャフトセット SPEC-S 1JZ-GTE後期 260-8.90/9.10</t>
  </si>
  <si>
    <t>カムシャフトセット SPEC-S RB25DE(T) R33前期 258-8.50</t>
  </si>
  <si>
    <t>カムシャフトセット SPEC-S RB25DE(T) R33後期 258-8.50</t>
  </si>
  <si>
    <t>カムシャフトセット SPEC-S RB20DE(T) 258-8.50</t>
  </si>
  <si>
    <t>カムシャフトセット SPEC-S SR20DET (R)PS13 258-11.50</t>
  </si>
  <si>
    <t>カムシャフトセット SPEC-S SR20DET S14/S15 258-11.50</t>
  </si>
  <si>
    <t xml:space="preserve">カムシャフト SPEC-S VR38DETT R35 GTR  IN 258-10.30  </t>
  </si>
  <si>
    <t xml:space="preserve">カムシャフト SPEC-R VR38DETT R35 GTR  IN 274-11.30  </t>
  </si>
  <si>
    <t xml:space="preserve">カムシャフト SPEC-R VR38DETT R35 GTR  IN 282-11.30  </t>
  </si>
  <si>
    <t>カムシャフト SPEC-S RB26DETT BNR32/BCNR33/BNR34 GTR IN 254-9.15</t>
  </si>
  <si>
    <t>カムシャフト SPEC-S RB26DETT BNR32/BCNR33/BNR34 GTR IN 262-9.15</t>
  </si>
  <si>
    <t>カムシャフト SPEC-R RB26DETT BNR32/BCNR33/BNR34 GTR IN 272-10.25</t>
  </si>
  <si>
    <t>カムシャフト SPEC-R RB26DETT BNR32/BCNR33/BNR34 GTR IN 282-10.80</t>
  </si>
  <si>
    <t>カムシャフト SPEC-R RB26DETT BNR32/BCNR33/BNR34 GTR IN 292-11.50</t>
  </si>
  <si>
    <t>カムシャフト SPEC-R RB25DE(T) R33 IN 272-10.25 ソリッド</t>
  </si>
  <si>
    <t>カムシャフト SPEC-S RB25DET NEO6 R34 IN 254-9.15</t>
  </si>
  <si>
    <t>カムシャフト SPEC-S RB25DET NEO6 R34 IN 262-9.15</t>
  </si>
  <si>
    <t>カムシャフト SPEC-R RB20DE(T) IN 272-10.25 ソリッド</t>
  </si>
  <si>
    <t>カムシャフト SPEC-R SR20DET (R)PS13 IN 272-12.50 ソリッド</t>
  </si>
  <si>
    <t>カムシャフト SPEC-R SR20DET S14/S15 IN 272-12.50 ソリッド</t>
  </si>
  <si>
    <t>カムシャフト SPEC-S 2JZ-GTE前期 IN 260-8.90</t>
  </si>
  <si>
    <t>カムシャフト SPEC-R 2JZ-GTE前期 IN 270-11.00</t>
  </si>
  <si>
    <t>カムシャフト SPEC-R 2JZ-GTE前期 IN 280-11.00</t>
  </si>
  <si>
    <t>カムシャフト SPEC-R 2JZ-GTE前期 IN 290-11.00</t>
  </si>
  <si>
    <t>カムシャフト SPEC-S 1JZ-GTE後期 IN 260-8.90</t>
  </si>
  <si>
    <t>カムシャフト SPEC-S RB25DE(T) R33 IN 258-8.50</t>
  </si>
  <si>
    <t>カムシャフト SPEC-S RB20DE(T) IN 258-8.50</t>
  </si>
  <si>
    <t>カムシャフト SPEC-S SR20DET (R)PS13 IN 258-11.50</t>
  </si>
  <si>
    <t>カムシャフト SPEC-S SR20DET S14/S15 IN 258-11.50</t>
  </si>
  <si>
    <t xml:space="preserve">カムシャフト SPEC-S VR38DETT R35 GTR  EX 266-10.30  </t>
  </si>
  <si>
    <t xml:space="preserve">カムシャフト SPEC-R VR38DETT R35 GTR  EX 274-11.30  </t>
  </si>
  <si>
    <t xml:space="preserve">カムシャフト SPEC-R VR38DETT R35 GTR  EX 282-11.30  </t>
  </si>
  <si>
    <t>カムシャフト SPEC-S RB26DETT BNR32/BCNR33 GTR EX 254-9.15</t>
  </si>
  <si>
    <t>カムシャフト SPEC-S RB26DETT BNR34 GTR EX 254-9.15</t>
  </si>
  <si>
    <t>カムシャフト SPEC-S RB26DETT BNR32/BCNR33 GTR EX 262-9.15</t>
  </si>
  <si>
    <t>カムシャフト SPEC-S RB26DETT BNR34 GTR EX 262-9.15</t>
  </si>
  <si>
    <t>カムシャフト SPEC-R RB26DETT BNR32/BCNR33 GTR EX 272-10.25</t>
  </si>
  <si>
    <t>カムシャフト SPEC-R RB26DETT BNR34 GTR EX 272-10.25</t>
  </si>
  <si>
    <t>カムシャフト SPEC-R RB26DETT BNR32/BCNR33 GTR EX 282-10.80</t>
  </si>
  <si>
    <t>カムシャフト SPEC-R RB26DETT BNR34 GTR EX 282-10.80</t>
  </si>
  <si>
    <t>カムシャフト SPEC-R RB26DETT BNR32/BCNR33 GTR EX 292-11.50</t>
  </si>
  <si>
    <t>カムシャフト SPEC-R RB26DETT BNR34 GTR EX 292-11.50</t>
  </si>
  <si>
    <t>カムシャフト SPEC-R RB25DE(T)/RB20DE(T) EX 272-10.25 ソリッド</t>
  </si>
  <si>
    <t>カムシャフト SPEC-R RB25DE(T) R33後期 EX 272-10.25 ソリッド</t>
  </si>
  <si>
    <t>カムシャフト SPEC-S 2JZ-GTE前期 EX 260-9.10</t>
  </si>
  <si>
    <t>カムシャフト SPEC-R 2JZ-GTE前期 EX 270-11.00</t>
  </si>
  <si>
    <t>カムシャフト SPEC-R 2JZ-GTE前期 EX 280-11.00</t>
  </si>
  <si>
    <t>カムシャフト SPEC-R 2JZ-GTE前期 EX 290-11.00</t>
  </si>
  <si>
    <t>カムシャフト SPEC-S 1JZ-GTE後期 EX 260-9.10</t>
  </si>
  <si>
    <t>カムシャフト SPEC-S RB25DE(T)/RB20DE(T) EX 258-8.50</t>
  </si>
  <si>
    <t>カムシャフト SPEC-S RB25DE(T) R33後期 EX 258-8.50</t>
  </si>
  <si>
    <t>バルブスプリング 4G63</t>
  </si>
  <si>
    <t>バルブスプリング VR38DETT</t>
  </si>
  <si>
    <t>バルブスプリングセット VQ35DE/VQ35HR</t>
  </si>
  <si>
    <t>バルブスプリングセット RB26DETT TYPE A</t>
  </si>
  <si>
    <t>バルブスプリングセット RB26DETT TYPE B</t>
  </si>
  <si>
    <t>バルブスプリングセット RB25DE(T) R33 TYPE A</t>
  </si>
  <si>
    <t>バルブスプリングセット RB25DE(T) R33 TYPE B</t>
  </si>
  <si>
    <t>バルブスプリングセット RB20DE(T)/VG30DE(TT)</t>
  </si>
  <si>
    <t>バルブスプリングセット SR20DE(T)</t>
  </si>
  <si>
    <t>バルブスプリングセット CA18DE(T)</t>
  </si>
  <si>
    <t>バルブスプリングセット EJ205/EJ207/EJ255/EJ257</t>
  </si>
  <si>
    <t>バルブリフターセット RB26DETT B.C. 30.0</t>
  </si>
  <si>
    <t>バルブリフターセット RB26DETT/2JZ-GTE/1JZ-GTE</t>
  </si>
  <si>
    <t>バルブリフターセット RB20DE(T)/RB25DE(T)/VG30DE(TT) ソリッド</t>
  </si>
  <si>
    <t>バルブリフターセット CA18DE(T) ソリッド</t>
  </si>
  <si>
    <t>バルブリフターテストシムセット RB25DE(T)/RB20DE(T)/VG30DE(TT)/CA18DE(T) 2.30mm 12pcs</t>
  </si>
  <si>
    <t>バルブリフターキャップシム RB25DE(T)/RB20DE(T)/VG30DE(TT)/CA18DE(T) 1.70mm 1pc</t>
  </si>
  <si>
    <t>バルブリフターキャップシム RB25DE(T)/RB20DE(T)/VG30DE(TT)/CA18DE(T) 1.75mm 1pc</t>
  </si>
  <si>
    <t>バルブリフターキャップシム RB25DE(T)/RB20DE(T)/VG30DE(TT)/CA18DE(T) 1.80mm 1pc</t>
  </si>
  <si>
    <t>バルブリフターキャップシム RB25DE(T)/RB20DE(T)/VG30DE(TT)/CA18DE(T) 1.85mm 1pc</t>
  </si>
  <si>
    <t>バルブリフターキャップシム RB25DE(T)/RB20DE(T)/VG30DE(TT)/CA18DE(T) 1.90mm 1pc</t>
  </si>
  <si>
    <t>バルブリフターキャップシム RB25DE(T)/RB20DE(T)/VG30DE(TT)/CA18DE(T) 1.95mm 1pc</t>
  </si>
  <si>
    <t>バルブリフターキャップシム RB25DE(T)/RB20DE(T)/VG30DE(TT)/CA18DE(T) 2.00mm 1pc</t>
  </si>
  <si>
    <t>バルブリフターキャップシム RB25DE(T)/RB20DE(T)/VG30DE(TT)/CA18DE(T) 2.05mm 1pc</t>
  </si>
  <si>
    <t>バルブリフターキャップシム RB25DE(T)/RB20DE(T)/VG30DE(TT)/CA18DE(T) 2.10mm 1pc</t>
  </si>
  <si>
    <t>バルブリフターキャップシム RB25DE(T)/RB20DE(T)/VG30DE(TT)/CA18DE(T) 2.15mm 1pc</t>
  </si>
  <si>
    <t>バルブリフターキャップシム RB25DE(T)/RB20DE(T)/VG30DE(TT)/CA18DE(T) 2.20mm 1pc</t>
  </si>
  <si>
    <t>バルブリフターキャップシム RB25DE(T)/RB20DE(T)/VG30DE(TT)/CA18DE(T) 2.25mm 1pc</t>
  </si>
  <si>
    <t>バルブリフターキャップシム RB25DE(T)/RB20DE(T)/VG30DE(TT)/CA18DE(T) 2.30mm 1pc</t>
  </si>
  <si>
    <t>バルブリフターキャップシム RB25DE(T)/RB20DE(T)/VG30DE(TT)/CA18DE(T) 2.35mm 1pc</t>
  </si>
  <si>
    <t>バルブリフターキャップシム RB25DE(T)/RB20DE(T)/VG30DE(TT)/CA18DE(T) 2.40mm 1pc</t>
  </si>
  <si>
    <t>バルブリフターキャップシム RB25DE(T)/RB20DE(T)/VG30DE(TT)/CA18DE(T) 2.45mm 1pc</t>
  </si>
  <si>
    <t>バルブリフターキャップシム RB25DE(T)/RB20DE(T)/VG30DE(TT)/CA18DE(T) 2.50mm 1pc</t>
  </si>
  <si>
    <t>バルブリフターキャップシム RB25DE(T)/RB20DE(T)/VG30DE(TT)/CA18DE(T) 2.55mm 1pc</t>
  </si>
  <si>
    <t>バルブリフターキャップシム RB25DE(T)/RB20DE(T)/VG30DE(TT)/CA18DE(T) 2.60mm 1pc</t>
  </si>
  <si>
    <t>バルブリフターキャップシム RB25DE(T)/RB20DE(T)/VG30DE(TT)/CA18DE(T) 2.65mm 1pc</t>
  </si>
  <si>
    <t>バルブリフターキャップシム RB25DE(T)/RB20DE(T)/VG30DE(TT)/CA18DE(T) 2.70mm 1pc</t>
  </si>
  <si>
    <t>バルブリフターキャップシム RB25DE(T)/RB20DE(T)/VG30DE(TT)/CA18DE(T) 2.75mm 1pc</t>
  </si>
  <si>
    <t>バルブリフターキャップシム RB25DE(T)/RB20DE(T)/VG30DE(TT)/CA18DE(T) 2.80mm 1pc</t>
  </si>
  <si>
    <t>バルブリフターキャップシム RB25DE(T)/RB20DE(T)/VG30DE(TT)/CA18DE(T) 2.85mm 1pc</t>
  </si>
  <si>
    <t>バルブリフターキャップシム RB25DE(T)/RB20DE(T)/VG30DE(TT)/CA18DE(T) 2.90mm 1pc</t>
  </si>
  <si>
    <t>バルブリフターキャップシム RB25DE(T)/RB20DE(T)/VG30DE(TT)/CA18DE(T) 2.95mm 1pc</t>
  </si>
  <si>
    <t>バルブリフターキャップシム RB25DE(T)/RB20DE(T)/VG30DE(TT)/CA18DE(T) 3.00mm 1pc</t>
  </si>
  <si>
    <t>バルブリフターキャップシム RB25DE(T)/RB20DE(T)/VG30DE(TT)/CA18DE(T) 3.05mm 1pc</t>
  </si>
  <si>
    <t>バルブリフターキャップシム RB25DE(T)/RB20DE(T)/VG30DE(TT)/CA18DE(T) 3.10mm 1pc</t>
  </si>
  <si>
    <t>バルブリフターキャップシム RB25DE(T)/RB20DE(T)/VG30DE(TT)/CA18DE(T) 3.15mm 1pc</t>
  </si>
  <si>
    <t>バルブリフターキャップシム RB25DE(T)/RB20DE(T)/VG30DE(TT)/CA18DE(T) 3.20mm 1pc</t>
  </si>
  <si>
    <t>バルブリフターキャップシム RB25DE(T)/RB20DE(T)/VG30DE(TT)/CA18DE(T) 3.25mm 1pc</t>
  </si>
  <si>
    <t>バルブリフターキャップシム RB25DE(T)/RB20DE(T)/VG30DE(TT)/CA18DE(T) 3.30mm 1pc</t>
  </si>
  <si>
    <t>バルブリフターキャップシム RB25DE(T)/RB20DE(T)/VG30DE(TT)/CA18DE(T) 3.35mm 1pc</t>
  </si>
  <si>
    <t>バルブリフターキャップシム RB25DE(T)/RB20DE(T)/VG30DE(TT)/CA18DE(T) 3.40mm 1pc</t>
  </si>
  <si>
    <t>バルブリフターキャップシム RB25DE(T)/RB20DE(T)/VG30DE(TT)/CA18DE(T) 3.45mm 1pc</t>
  </si>
  <si>
    <t>バルブリフターキャップシム RB25DE(T)/RB20DE(T)/VG30DE(TT)/CA18DE(T) 3.50mm 1pc</t>
  </si>
  <si>
    <t>バルブリフターキャップシム RB25DE(T)/RB20DE(T)/VG30DE(TT)/CA18DE(T) 3.55mm 1pc</t>
  </si>
  <si>
    <t>バルブリフターキャップシム RB25DE(T)/RB20DE(T)/VG30DE(TT)/CA18DE(T) 3.60mm 1pc</t>
  </si>
  <si>
    <t>バルブリフターシム RB26DETT 2.20mm 1pc</t>
  </si>
  <si>
    <t>バルブリフターシム RB26DETT 2.25mm 1pc</t>
  </si>
  <si>
    <t>バルブリフターシム RB26DETT 2.30mm 1pc</t>
  </si>
  <si>
    <t>バルブリフターシム RB26DETT 2.35mm 1pc</t>
  </si>
  <si>
    <t>バルブリフターシム RB26DETT 2.40mm 1pc</t>
  </si>
  <si>
    <t>バルブリフターシム RB26DETT 2.45mm 1pc</t>
  </si>
  <si>
    <t>バルブリフターシム RB26DETT 2.50mm 1pc</t>
  </si>
  <si>
    <t>バルブリフターシム RB26DETT 2.55mm 1pc</t>
  </si>
  <si>
    <t>バルブリフターシム RB26DETT 2.60mm 1pc</t>
  </si>
  <si>
    <t>バルブリフターシム RB26DETT 2.65mm 1pc</t>
  </si>
  <si>
    <t>バルブリフターシム RB26DETT 2.70mm 1pc</t>
  </si>
  <si>
    <t>バルブリフターシム RB26DETT 2.75mm 1pc</t>
  </si>
  <si>
    <t>バルブリフターシム RB26DETT 2.80mm 1pc</t>
  </si>
  <si>
    <t>バルブリフターシム RB26DETT 2.85mm 1pc</t>
  </si>
  <si>
    <t>バルブリフターシム RB26DETT 2.90mm 1pc</t>
  </si>
  <si>
    <t>バルブリフターシム RB26DETT 2.95mm 1pc</t>
  </si>
  <si>
    <t>バルブリフターシム RB26DETT 3.00mm 1pc</t>
  </si>
  <si>
    <t>バルブリフターシム RB26DETT 3.05mm 1pc</t>
  </si>
  <si>
    <t>バルブリフターシム RB26DETT 3.10mm 1pc</t>
  </si>
  <si>
    <t>バルブリフターシム RB26DETT 3.15mm 1pc</t>
  </si>
  <si>
    <t>バルブリフターシム RB26DETT 3.20mm 1pc</t>
  </si>
  <si>
    <t>バルブリフターシム RB26DETT 3.25mm 1pc</t>
  </si>
  <si>
    <t>バルブリフターシム RB26DETT 3.30mm 1pc</t>
  </si>
  <si>
    <t>ソリッドピボットセット＋テストシム/ガイドセット SR20DE(T)</t>
  </si>
  <si>
    <t>ソリッドピボットセット SR20DE(T)</t>
  </si>
  <si>
    <t>ソリッドピボットテストシム/ガイドセット SR20DE(T)</t>
  </si>
  <si>
    <t>ソリッドピボットシム SR20DE(T) 2.60mm 1pc</t>
  </si>
  <si>
    <t>ソリッドピボットシム SR20DE(T) 2.65mm 1pc</t>
  </si>
  <si>
    <t>ソリッドピボットシム SR20DE(T) 2.70mm 1pc</t>
  </si>
  <si>
    <t>ソリッドピボットシム SR20DE(T) 2.75mm 1pc</t>
  </si>
  <si>
    <t>ソリッドピボットシム SR20DE(T) 2.80mm 1pc</t>
  </si>
  <si>
    <t>ソリッドピボットシム SR20DE(T) 2.85mm 1pc</t>
  </si>
  <si>
    <t>ソリッドピボットシム SR20DE(T) 2.90mm 1pc</t>
  </si>
  <si>
    <t>ソリッドピボットシム SR20DE(T) 2.95mm 1pc</t>
  </si>
  <si>
    <t>ソリッドピボットシム SR20DE(T) 3.00mm 1pc</t>
  </si>
  <si>
    <t>ソリッドピボットシム SR20DE(T) 3.05mm 1pc</t>
  </si>
  <si>
    <t>ソリッドピボットシム SR20DE(T) 3.10mm 1pc</t>
  </si>
  <si>
    <t>ソリッドピボットシム SR20DE(T) 3.15mm 1pc</t>
  </si>
  <si>
    <t>ソリッドピボットシム SR20DE(T) 3.20mm 1pc</t>
  </si>
  <si>
    <t>ソリッドピボットガイド SR20DE(T) 2.60mm 1pc</t>
  </si>
  <si>
    <t>ソリッドピボットガイド SR20DE(T) 2.65mm 1pc</t>
  </si>
  <si>
    <t>ソリッドピボットガイド SR20DE(T) 2.70mm 1pc</t>
  </si>
  <si>
    <t>ソリッドピボットガイド SR20DE(T) 2.75mm 1pc</t>
  </si>
  <si>
    <t>ソリッドピボットガイド SR20DE(T) 2.80mm 1pc</t>
  </si>
  <si>
    <t>ソリッドピボットガイド SR20DE(T) 2.85mm 1pc</t>
  </si>
  <si>
    <t>ソリッドピボットガイド SR20DE(T) 2.90mm 1pc</t>
  </si>
  <si>
    <t>ソリッドピボットガイド SR20DE(T) 2.95mm 1pc</t>
  </si>
  <si>
    <t>ソリッドピボットガイド SR20DE(T) 3.00mm 1pc</t>
  </si>
  <si>
    <t>バルブガイドセット 4G63</t>
  </si>
  <si>
    <t>バルブガイドセット 4B11</t>
  </si>
  <si>
    <t>バルブガイドセット VR38DETT</t>
  </si>
  <si>
    <t>バルブガイドセット RB26DETT</t>
  </si>
  <si>
    <t>バルブガイドセット RB25DE(T)/RB20DE(T)</t>
  </si>
  <si>
    <t>バルブガイドセット SR20DE(T) (R)PS13</t>
  </si>
  <si>
    <t>バルブガイドセット SR20DE(T) S14/S15</t>
  </si>
  <si>
    <t>バルブガイドセット CA18DE(T)</t>
  </si>
  <si>
    <t>バルブガイドセット EJ205/EJ207/EJ255/EJ257</t>
  </si>
  <si>
    <t>バルブシートリング 4G63 ベリリウム</t>
  </si>
  <si>
    <t>バルブシートリング 4B11 ベリリウム</t>
  </si>
  <si>
    <t>バルブシートリング VR38DETT ベリリウム</t>
  </si>
  <si>
    <t>バルブシートリング RB26DETT ベリリウム</t>
  </si>
  <si>
    <t>バルブシートリング SR20DE(T) ベリリウム</t>
  </si>
  <si>
    <t>バルブシートリング EJ205/EJ207/EJ255/EJ257 ベリリウム</t>
  </si>
  <si>
    <t>メタルガスケットコンビネーション RB26DETT  87.0-1.2mm</t>
  </si>
  <si>
    <t>メタルガスケットコンビネーション RB26DETT  87.0-1.5mm</t>
  </si>
  <si>
    <t>メタルガスケットコンビネーション RB26DETT  87.0-1.8mm</t>
  </si>
  <si>
    <t>メタルガスケットコンビネーション RB26DETT  88.0-1.2mm</t>
  </si>
  <si>
    <t>メタルガスケットコンビネーション RB26DETT  88.0-1.5mm</t>
  </si>
  <si>
    <t>メタルガスケットコンビネーション RB26DETT  88.0-1.8mm</t>
  </si>
  <si>
    <t>メタルマニガスケット RB26DETT インマニ　スロットル　エキマニ　セット</t>
  </si>
  <si>
    <t>メタルスロットルガスケット RB26DETT 6枚セット</t>
  </si>
  <si>
    <t>メタルスロットルガスケット RB26DETT 1枚</t>
  </si>
  <si>
    <t>メタル　インマニガスケット RB26DETT 　</t>
  </si>
  <si>
    <t>メタルエキゾーストマニホールドガスケット VR38DETT 2枚セット</t>
  </si>
  <si>
    <t>メタルエキゾーストマニホールドガスケット RB26DETT 2枚セット</t>
  </si>
  <si>
    <t>メタルエキゾーストマニホールドガスケット RB25DET</t>
  </si>
  <si>
    <t>メタルヘッドガスケット RB26DETT 87.0-1.2mm</t>
  </si>
  <si>
    <t>メタルヘッドガスケット RB26DETT 87.0-1.5mm</t>
  </si>
  <si>
    <t>メタルヘッドガスケット RB26DETT 87.0-1.8mm</t>
  </si>
  <si>
    <t>メタルヘッドガスケット RB26DETT 88.0-1.2mm</t>
  </si>
  <si>
    <t>メタルヘッドガスケット RB26DETT 88.0-1.5mm</t>
  </si>
  <si>
    <t>メタルヘッドガスケット RB26DETT 88.0-1.8mm</t>
  </si>
  <si>
    <t>メタルヘッドガスケット RB26DETT 87.0-0.8mm</t>
  </si>
  <si>
    <t>メタルヘッドガスケット RB25DE(T) 87.0-1.2mm</t>
  </si>
  <si>
    <t>メタルヘッドガスケット RB25DE(T) 87.0-1.5mm</t>
  </si>
  <si>
    <t>メタルヘッドガスケット RB25DE(T) 87.0-1.8mm</t>
  </si>
  <si>
    <t>メタルヘッドガスケット RB20DE(T) 80.5-1.2mm</t>
  </si>
  <si>
    <t>メタルヘッドガスケット RB20DE(T) 80.5-1.5mm</t>
  </si>
  <si>
    <t>メタルヘッドガスケット RB20DE(T) 80.5-1.8mm</t>
  </si>
  <si>
    <t>メタルヘッドガスケット SR20DE(T) FR 87.0-1.0mm</t>
  </si>
  <si>
    <t>メタルヘッドガスケット SR20DE(T) FR 87.0-1.2mm</t>
  </si>
  <si>
    <t>メタルヘッドガスケット SR20DE(T) FR 87.0-1.5mm</t>
  </si>
  <si>
    <t>メタルヘッドガスケット SR20DE(T) FR 87.0-1.8mm</t>
  </si>
  <si>
    <t>メタルヘッドガスケット SR20DE(T) FR 88.0-1.2mm</t>
  </si>
  <si>
    <t>メタルヘッドガスケット SR20DE(T) FR 88.0-1.5mm</t>
  </si>
  <si>
    <t>メタルヘッドガスケット SR20DE(T) FR 88.0-1.8mm</t>
  </si>
  <si>
    <t>メタルヘッドガスケット EJ20 SINGLE AVCS 93.5-0.7mm</t>
  </si>
  <si>
    <t>メタルヘッドガスケット EJ20 SINGLE AVCS 93.5-1.0mm</t>
  </si>
  <si>
    <t>メタルヘッドガスケット EJ20 SINGLE AVCS 93.5-1.2mm</t>
  </si>
  <si>
    <t>メタルヘッドガスケット EJ20 SINGLE AVCS 93.5-1.5mm</t>
  </si>
  <si>
    <t>メタルヘッドガスケット 2JZ-G(T)E 87.5-1.5mm</t>
  </si>
  <si>
    <t>メタルヘッドガスケット 2JZ-G(T)E 87.5-1.8mm</t>
  </si>
  <si>
    <t>メタルヘッドガスケット 2JZ-G(T)E 87.5-2.0mm</t>
  </si>
  <si>
    <t>メタルヘッドガスケット 2JZ-G(T)E 87.5-1.2mm</t>
  </si>
  <si>
    <t>メタルヘッドガスケット 1JZ-GTE 87.5-1.5mm</t>
  </si>
  <si>
    <t>メタルヘッドガスケット 1JZ-GTE 87.5-1.8mm</t>
  </si>
  <si>
    <t>メタルヘッドガスケット 1JZ-GTE 87.5-2.0mm</t>
  </si>
  <si>
    <t>カムキャップスタッドセット RB26DETT</t>
  </si>
  <si>
    <t>オイルギャラリーオリフィス  RB26DETT</t>
  </si>
  <si>
    <t>エキゾーストマニホールド FA20DIT/FB16DIT VAG/VM4/VMG WRX S4/レヴォーグ 不等長</t>
  </si>
  <si>
    <t>エキゾーストマニホールド FA20DIT/FB16DIT VAG/VM4/VMG WRX S4/レヴォーグ 等長</t>
  </si>
  <si>
    <t>タービンアウトレットパイプ SR20DET (R)PS13/S14/S15 シルビア/180SX</t>
  </si>
  <si>
    <t>フルチタンエキゾーストコンポーネント VR38DETT R35 GTR</t>
  </si>
  <si>
    <t>フルチタンフロントパイプ RB26DETT BNR32/BCNR33/BNR34 GTR</t>
  </si>
  <si>
    <t>フルチタンマフラー F20C/F22C AP1/AP2 S2000</t>
  </si>
  <si>
    <t>フルチタンマフラー K20C FK8 シビックタイプR TYPE R</t>
  </si>
  <si>
    <t>フルチタンマフラー K20C FK8 シビックタイプR TYPE D</t>
  </si>
  <si>
    <t>フルチタンマフラー GK4F ジェネシスクーペ</t>
  </si>
  <si>
    <t>フルチタンマフラー 4G63 CT9A EVO7-9 日本バンパー</t>
  </si>
  <si>
    <t>フルチタンマフラー 4G63 CT9A EVO8-9 米国バンパー</t>
  </si>
  <si>
    <t>フルチタンマフラー 4B11 CZ4A EVOX</t>
  </si>
  <si>
    <t>フルチタンマフラー LFVE NCEC ロードスター</t>
  </si>
  <si>
    <t>フルチタンマフラー VQ37VHR Z34 フェアレディZ</t>
  </si>
  <si>
    <t>フルチタンマフラー VQ35DE/VQ35HR Z33 フェアレディZ</t>
  </si>
  <si>
    <t>フルチタンマフラー RB26DETT BNR32 GTR</t>
  </si>
  <si>
    <t>フルチタンマフラー RB26DETT BCNR33 GTR RB26</t>
  </si>
  <si>
    <t>フルチタンマフラー RB26DETT BNR34 GTR RB26</t>
  </si>
  <si>
    <t>フルチタンマフラー RB25DET ER34 スカイライン 2ドア</t>
  </si>
  <si>
    <t>フルチタンマフラー RB25DET ER34 スカイライン 4ドア</t>
  </si>
  <si>
    <t>フルチタンマフラー SR20DET S13 シルビア/180SX</t>
  </si>
  <si>
    <t>フルチタンマフラー SR20DET S14 シルビア</t>
  </si>
  <si>
    <t>フルチタンマフラー SR20DET S15 シルビア</t>
  </si>
  <si>
    <t>フルチタンマフラー EJ20 GDB ABCD インプレッサ WRX</t>
  </si>
  <si>
    <t>フルチタンマフラー EJ20 GDB EFG インプレッサ WRX</t>
  </si>
  <si>
    <t>フルチタンマフラー EJ20 GRB/GRF インプレッサ WRX</t>
  </si>
  <si>
    <t>フルチタンマフラー EJ20 GVB/GVF インプレッサ WRX</t>
  </si>
  <si>
    <t>フルチタンマフラー EJ20/25 GD インプレッサ WRX 米国仕様02-07　</t>
  </si>
  <si>
    <t>フルチタンマフラー EJ20/25 GR インプレッサ WRX 米国仕様</t>
  </si>
  <si>
    <t>フルチタンマフラー EJ20/25 GV インプレッサ WRX 米国仕様</t>
  </si>
  <si>
    <t>フルチタンマフラー FA20 ZN6/ZC6 86/BRZ/FRS TYPE 60S</t>
  </si>
  <si>
    <t>フルチタンマフラー FA20 ZN6/ZC6 86/BRZ/FRS TYPE 60R</t>
  </si>
  <si>
    <t>フルチタンマフラー FA20 ZN6/ZC6 86/BRZ/FRS TYPE 80</t>
  </si>
  <si>
    <t>フルチタンマフラー 4AG AE86 レビン/トレノ TYPE R</t>
  </si>
  <si>
    <t>フルチタンマフラー 4AG AE86 レビン/トレノ TYPE S</t>
  </si>
  <si>
    <t>フルチタンマフラー 2JZ-GTE JZA80 スープラ</t>
  </si>
  <si>
    <t>フルチタンマフラー 1JZ-GTE JZX100 チェイサー/マーク2/クレスタ</t>
  </si>
  <si>
    <t>フルチタン触媒ストレートパイプ F20C/F22C AP1/AP2 S2000</t>
  </si>
  <si>
    <t>フルチタン触媒ストレートパイプ GK4F ジェネシスクーペ</t>
  </si>
  <si>
    <t>フルチタン触媒ストレートパイプ 4G63 CT9A EVO7-9</t>
  </si>
  <si>
    <t>フルチタン触媒ストレートパイプ 4B11 CZ4A EVOX</t>
  </si>
  <si>
    <t>フルチタン触媒ストレートパイプ LFVE NCEC ロードスター</t>
  </si>
  <si>
    <t>フルチタン触媒ストレートパイプ CA/SR/RB/VG 日産各車種</t>
  </si>
  <si>
    <t>フルチタン触媒ストレートパイプ VQ37VHR/VQ35HR Z34/Z33 フェアレディZ</t>
  </si>
  <si>
    <t>フルチタン触媒ストレートパイプ VQ35DE Z33 フェアレディZ</t>
  </si>
  <si>
    <t>フルチタン触媒ストレートパイプ FA20 ZN6/ZC6 86/BRZ/FRS TYPE 60</t>
  </si>
  <si>
    <t>フルチタン触媒ストレートパイプ FA20 ZN6/ZC6 86/BRZ/FRS TYPE 80</t>
  </si>
  <si>
    <t>フルチタン触媒ストレートパイプ FA20DIT WRX 2015+ 米国仕様</t>
  </si>
  <si>
    <t>フルチタン触媒ストレートパイプ 4AG AE86 レビン/トレノ</t>
  </si>
  <si>
    <t>フルチタンYパイプ VQ35DE/VQ35HR/VQ37VHR  Z33/Z34 フェアレディZ</t>
  </si>
  <si>
    <t>フルチタンミッドパイプ 2JZ-GTE JZA80 スープラ</t>
  </si>
  <si>
    <t>フルチタンユニバーサルアダプター 89.1-102 L200</t>
  </si>
  <si>
    <t>カーボンリアバンパーカバー ZN6 86前期 LH</t>
  </si>
  <si>
    <t>カーボンリアバンパーカバー ZN6 86前期 RH</t>
  </si>
  <si>
    <t>FRPリアバンパーカバー ZN6 86後期 LH</t>
  </si>
  <si>
    <t>FRPリアバンパーカバー ZN6 86後期 RH</t>
  </si>
  <si>
    <t>新規設定</t>
  </si>
  <si>
    <t>現行製品</t>
  </si>
  <si>
    <t>新規設定製品
発売開始時期</t>
    <rPh sb="0" eb="6">
      <t>シンキセッテイセイヒン</t>
    </rPh>
    <rPh sb="7" eb="11">
      <t>ハツバイカイシ</t>
    </rPh>
    <rPh sb="11" eb="13">
      <t>ジキ</t>
    </rPh>
    <phoneticPr fontId="3"/>
  </si>
  <si>
    <t>価格変更
2021年2月15日受注分より</t>
    <rPh sb="9" eb="10">
      <t>ネン</t>
    </rPh>
    <rPh sb="11" eb="12">
      <t>ガツ</t>
    </rPh>
    <rPh sb="14" eb="15">
      <t>ニチ</t>
    </rPh>
    <rPh sb="15" eb="18">
      <t>ジュチュウブン</t>
    </rPh>
    <phoneticPr fontId="3"/>
  </si>
  <si>
    <t>2021年1月14日</t>
    <rPh sb="4" eb="5">
      <t>ネン</t>
    </rPh>
    <rPh sb="6" eb="7">
      <t>ガツ</t>
    </rPh>
    <rPh sb="9" eb="10">
      <t>ニチ</t>
    </rPh>
    <phoneticPr fontId="3"/>
  </si>
  <si>
    <t>価格変更
2021年2月15日受注分より</t>
    <rPh sb="0" eb="2">
      <t>カカク</t>
    </rPh>
    <rPh sb="2" eb="4">
      <t>ヘンコウ</t>
    </rPh>
    <rPh sb="9" eb="10">
      <t>ネン</t>
    </rPh>
    <rPh sb="11" eb="12">
      <t>ガツ</t>
    </rPh>
    <rPh sb="14" eb="15">
      <t>ニチ</t>
    </rPh>
    <rPh sb="15" eb="17">
      <t>ジュチュウ</t>
    </rPh>
    <rPh sb="17" eb="18">
      <t>ブン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</si>
</sst>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5" formatCode="&quot;¥&quot;#,##0;&quot;¥&quot;\-#,##0"/>
    <numFmt numFmtId="176" formatCode="[$¥-411]#,##0"/>
    <numFmt numFmtId="177" formatCode="0_);[Red]\(0\)"/>
  </numFmts>
  <fonts count="1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0"/>
      <color theme="1"/>
      <name val="ＭＳ Ｐ明朝"/>
      <family val="1"/>
      <charset val="128"/>
    </font>
    <font>
      <sz val="6"/>
      <name val="游ゴシック"/>
      <family val="2"/>
      <charset val="128"/>
      <scheme val="minor"/>
    </font>
    <font>
      <u/>
      <sz val="8.8000000000000007"/>
      <color theme="10"/>
      <name val="ＭＳ Ｐゴシック"/>
      <family val="3"/>
      <charset val="128"/>
    </font>
    <font>
      <u/>
      <sz val="8.8000000000000007"/>
      <color theme="10"/>
      <name val="ＭＳ Ｐ明朝"/>
      <family val="1"/>
      <charset val="128"/>
    </font>
    <font>
      <b/>
      <sz val="10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sz val="9"/>
      <color rgb="FF000000"/>
      <name val="游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>
      <alignment vertical="center"/>
    </xf>
  </cellStyleXfs>
  <cellXfs count="32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NumberFormat="1" applyFont="1" applyAlignment="1">
      <alignment horizontal="right" vertical="center" indent="1"/>
    </xf>
    <xf numFmtId="0" fontId="5" fillId="0" borderId="0" xfId="1" applyFont="1" applyAlignment="1" applyProtection="1">
      <alignment horizontal="right" vertical="center" indent="1"/>
    </xf>
    <xf numFmtId="0" fontId="2" fillId="0" borderId="0" xfId="0" applyFont="1" applyAlignment="1">
      <alignment horizontal="right" vertical="center" indent="1"/>
    </xf>
    <xf numFmtId="0" fontId="2" fillId="2" borderId="1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 vertical="center"/>
    </xf>
    <xf numFmtId="176" fontId="2" fillId="0" borderId="0" xfId="0" applyNumberFormat="1" applyFont="1" applyAlignment="1">
      <alignment vertical="center"/>
    </xf>
    <xf numFmtId="0" fontId="2" fillId="0" borderId="0" xfId="0" applyNumberFormat="1" applyFont="1" applyAlignment="1">
      <alignment vertical="center"/>
    </xf>
    <xf numFmtId="0" fontId="5" fillId="0" borderId="0" xfId="1" applyFont="1" applyAlignment="1" applyProtection="1">
      <alignment horizontal="right" vertical="center"/>
    </xf>
    <xf numFmtId="0" fontId="0" fillId="0" borderId="0" xfId="0" applyAlignment="1">
      <alignment vertical="center"/>
    </xf>
    <xf numFmtId="0" fontId="8" fillId="0" borderId="1" xfId="3" applyFont="1" applyBorder="1">
      <alignment vertical="center"/>
    </xf>
    <xf numFmtId="0" fontId="8" fillId="0" borderId="1" xfId="3" applyFont="1" applyBorder="1" applyAlignment="1">
      <alignment horizontal="left" vertical="center"/>
    </xf>
    <xf numFmtId="0" fontId="8" fillId="0" borderId="1" xfId="2" applyFont="1" applyBorder="1" applyAlignment="1">
      <alignment vertical="center"/>
    </xf>
    <xf numFmtId="0" fontId="8" fillId="0" borderId="1" xfId="3" applyFont="1" applyBorder="1" applyAlignment="1">
      <alignment horizontal="left" vertical="center" wrapText="1"/>
    </xf>
    <xf numFmtId="177" fontId="9" fillId="0" borderId="1" xfId="3" applyNumberFormat="1" applyFont="1" applyBorder="1" applyAlignment="1">
      <alignment horizontal="left" vertical="center"/>
    </xf>
    <xf numFmtId="0" fontId="9" fillId="0" borderId="1" xfId="3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9" fillId="0" borderId="1" xfId="3" applyFont="1" applyBorder="1">
      <alignment vertical="center"/>
    </xf>
    <xf numFmtId="0" fontId="2" fillId="2" borderId="1" xfId="0" applyFont="1" applyFill="1" applyBorder="1" applyAlignment="1">
      <alignment horizontal="center" vertical="center" wrapText="1"/>
    </xf>
    <xf numFmtId="55" fontId="2" fillId="0" borderId="1" xfId="0" applyNumberFormat="1" applyFont="1" applyBorder="1" applyAlignment="1">
      <alignment vertical="center"/>
    </xf>
    <xf numFmtId="55" fontId="2" fillId="0" borderId="1" xfId="0" applyNumberFormat="1" applyFont="1" applyBorder="1" applyAlignment="1">
      <alignment vertical="center" wrapText="1"/>
    </xf>
    <xf numFmtId="0" fontId="7" fillId="0" borderId="1" xfId="0" applyFont="1" applyBorder="1" applyAlignment="1">
      <alignment horizontal="center" vertical="center"/>
    </xf>
    <xf numFmtId="176" fontId="7" fillId="0" borderId="1" xfId="0" applyNumberFormat="1" applyFont="1" applyBorder="1" applyAlignment="1">
      <alignment horizontal="right" vertical="center"/>
    </xf>
    <xf numFmtId="5" fontId="7" fillId="0" borderId="1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left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0" applyNumberFormat="1" applyFont="1" applyAlignment="1">
      <alignment horizontal="right" vertical="center"/>
    </xf>
    <xf numFmtId="0" fontId="5" fillId="0" borderId="0" xfId="1" applyNumberFormat="1" applyFont="1" applyAlignment="1" applyProtection="1">
      <alignment horizontal="right" vertical="center"/>
    </xf>
    <xf numFmtId="0" fontId="6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right" vertical="center"/>
    </xf>
  </cellXfs>
  <cellStyles count="4">
    <cellStyle name="ハイパーリンク" xfId="1" builtinId="8"/>
    <cellStyle name="標準" xfId="0" builtinId="0"/>
    <cellStyle name="標準 2" xfId="3" xr:uid="{D04116DD-397A-474B-942A-04FE9347C3B5}"/>
    <cellStyle name="標準 47" xfId="2" xr:uid="{51BDADDF-F6A4-4EC7-A15F-FCEB8DF74FC0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91113</xdr:colOff>
      <xdr:row>1</xdr:row>
      <xdr:rowOff>8283</xdr:rowOff>
    </xdr:from>
    <xdr:to>
      <xdr:col>1</xdr:col>
      <xdr:colOff>1962972</xdr:colOff>
      <xdr:row>3</xdr:row>
      <xdr:rowOff>76948</xdr:rowOff>
    </xdr:to>
    <xdr:pic>
      <xdr:nvPicPr>
        <xdr:cNvPr id="2" name="図 1" descr="rseロゴ.jpg">
          <a:extLst>
            <a:ext uri="{FF2B5EF4-FFF2-40B4-BE49-F238E27FC236}">
              <a16:creationId xmlns:a16="http://schemas.microsoft.com/office/drawing/2014/main" id="{A5858D1C-6626-48F9-8A09-4B17F6144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1113" y="255933"/>
          <a:ext cx="2962192" cy="5639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74A79-0661-4437-A730-DEE1D1232ACC}">
  <dimension ref="A1:H425"/>
  <sheetViews>
    <sheetView showZeros="0" tabSelected="1" zoomScale="85" zoomScaleNormal="85" zoomScaleSheetLayoutView="100" workbookViewId="0">
      <pane ySplit="7" topLeftCell="A158" activePane="bottomLeft" state="frozen"/>
      <selection pane="bottomLeft" activeCell="N164" sqref="N164"/>
    </sheetView>
  </sheetViews>
  <sheetFormatPr defaultColWidth="9.125" defaultRowHeight="19.5" customHeight="1" x14ac:dyDescent="0.4"/>
  <cols>
    <col min="1" max="1" width="14.25" style="1" bestFit="1" customWidth="1"/>
    <col min="2" max="2" width="59.375" style="1" bestFit="1" customWidth="1"/>
    <col min="3" max="4" width="12.875" style="7" bestFit="1" customWidth="1"/>
    <col min="5" max="5" width="27.125" style="8" bestFit="1" customWidth="1"/>
    <col min="6" max="6" width="16.25" style="1" customWidth="1"/>
    <col min="7" max="16384" width="9.125" style="1"/>
  </cols>
  <sheetData>
    <row r="1" spans="1:8" ht="19.5" customHeight="1" x14ac:dyDescent="0.4">
      <c r="A1" s="31" t="s">
        <v>850</v>
      </c>
      <c r="B1" s="31"/>
      <c r="C1" s="31"/>
      <c r="D1" s="31"/>
      <c r="E1" s="31"/>
      <c r="F1" s="31"/>
    </row>
    <row r="2" spans="1:8" ht="19.5" customHeight="1" x14ac:dyDescent="0.4">
      <c r="C2" s="1"/>
      <c r="D2" s="1"/>
      <c r="E2" s="2"/>
      <c r="F2" s="28" t="s">
        <v>0</v>
      </c>
    </row>
    <row r="3" spans="1:8" ht="19.5" customHeight="1" x14ac:dyDescent="0.4">
      <c r="C3" s="1"/>
      <c r="D3" s="1"/>
      <c r="F3" s="9" t="s">
        <v>1</v>
      </c>
    </row>
    <row r="4" spans="1:8" ht="19.5" customHeight="1" x14ac:dyDescent="0.4">
      <c r="C4" s="1"/>
      <c r="D4" s="1"/>
      <c r="F4" s="9" t="s">
        <v>2</v>
      </c>
    </row>
    <row r="5" spans="1:8" ht="19.5" customHeight="1" x14ac:dyDescent="0.4">
      <c r="B5" s="3"/>
      <c r="C5" s="4"/>
      <c r="D5" s="4"/>
      <c r="F5" s="29" t="s">
        <v>156</v>
      </c>
    </row>
    <row r="6" spans="1:8" ht="19.5" customHeight="1" x14ac:dyDescent="0.4">
      <c r="A6" s="30" t="s">
        <v>3</v>
      </c>
      <c r="B6" s="30"/>
      <c r="C6" s="30"/>
      <c r="D6" s="30"/>
      <c r="E6" s="30"/>
    </row>
    <row r="7" spans="1:8" ht="30" customHeight="1" x14ac:dyDescent="0.4">
      <c r="A7" s="5" t="s">
        <v>4</v>
      </c>
      <c r="B7" s="5" t="s">
        <v>5</v>
      </c>
      <c r="C7" s="6" t="s">
        <v>6</v>
      </c>
      <c r="D7" s="6" t="s">
        <v>7</v>
      </c>
      <c r="E7" s="5" t="s">
        <v>8</v>
      </c>
      <c r="F7" s="19" t="s">
        <v>848</v>
      </c>
    </row>
    <row r="8" spans="1:8" ht="30" customHeight="1" x14ac:dyDescent="0.4">
      <c r="A8" s="11" t="s">
        <v>157</v>
      </c>
      <c r="B8" s="25" t="s">
        <v>483</v>
      </c>
      <c r="C8" s="24">
        <v>410000</v>
      </c>
      <c r="D8" s="23">
        <f t="shared" ref="D8:D71" si="0">C8*1.1</f>
        <v>451000.00000000006</v>
      </c>
      <c r="E8" s="22" t="s">
        <v>846</v>
      </c>
      <c r="F8" s="20">
        <v>44256</v>
      </c>
      <c r="H8" s="10"/>
    </row>
    <row r="9" spans="1:8" ht="30" customHeight="1" x14ac:dyDescent="0.4">
      <c r="A9" s="11" t="s">
        <v>158</v>
      </c>
      <c r="B9" s="25" t="s">
        <v>484</v>
      </c>
      <c r="C9" s="24">
        <v>410000</v>
      </c>
      <c r="D9" s="23">
        <f t="shared" si="0"/>
        <v>451000.00000000006</v>
      </c>
      <c r="E9" s="22" t="s">
        <v>846</v>
      </c>
      <c r="F9" s="20">
        <v>44256</v>
      </c>
      <c r="H9" s="10"/>
    </row>
    <row r="10" spans="1:8" ht="30" customHeight="1" x14ac:dyDescent="0.4">
      <c r="A10" s="11" t="s">
        <v>159</v>
      </c>
      <c r="B10" s="25" t="s">
        <v>485</v>
      </c>
      <c r="C10" s="24">
        <v>410000</v>
      </c>
      <c r="D10" s="23">
        <f t="shared" si="0"/>
        <v>451000.00000000006</v>
      </c>
      <c r="E10" s="22" t="s">
        <v>846</v>
      </c>
      <c r="F10" s="20">
        <v>44287</v>
      </c>
      <c r="H10" s="10"/>
    </row>
    <row r="11" spans="1:8" ht="30" customHeight="1" x14ac:dyDescent="0.4">
      <c r="A11" s="11" t="s">
        <v>160</v>
      </c>
      <c r="B11" s="25" t="s">
        <v>486</v>
      </c>
      <c r="C11" s="24">
        <v>410000</v>
      </c>
      <c r="D11" s="23">
        <f t="shared" si="0"/>
        <v>451000.00000000006</v>
      </c>
      <c r="E11" s="22" t="s">
        <v>846</v>
      </c>
      <c r="F11" s="20">
        <v>44287</v>
      </c>
      <c r="H11" s="10"/>
    </row>
    <row r="12" spans="1:8" ht="30" customHeight="1" x14ac:dyDescent="0.4">
      <c r="A12" s="11" t="s">
        <v>161</v>
      </c>
      <c r="B12" s="25" t="s">
        <v>487</v>
      </c>
      <c r="C12" s="24">
        <v>840000</v>
      </c>
      <c r="D12" s="23">
        <f t="shared" si="0"/>
        <v>924000.00000000012</v>
      </c>
      <c r="E12" s="22" t="s">
        <v>846</v>
      </c>
      <c r="F12" s="20">
        <v>44287</v>
      </c>
      <c r="H12" s="10"/>
    </row>
    <row r="13" spans="1:8" ht="30" customHeight="1" x14ac:dyDescent="0.4">
      <c r="A13" s="11" t="s">
        <v>162</v>
      </c>
      <c r="B13" s="25" t="s">
        <v>488</v>
      </c>
      <c r="C13" s="24">
        <v>840000</v>
      </c>
      <c r="D13" s="23">
        <f t="shared" si="0"/>
        <v>924000.00000000012</v>
      </c>
      <c r="E13" s="22" t="s">
        <v>846</v>
      </c>
      <c r="F13" s="20">
        <v>44287</v>
      </c>
      <c r="H13" s="10"/>
    </row>
    <row r="14" spans="1:8" ht="30" customHeight="1" x14ac:dyDescent="0.4">
      <c r="A14" s="11" t="s">
        <v>163</v>
      </c>
      <c r="B14" s="25" t="s">
        <v>489</v>
      </c>
      <c r="C14" s="24">
        <v>620000</v>
      </c>
      <c r="D14" s="23">
        <f t="shared" si="0"/>
        <v>682000</v>
      </c>
      <c r="E14" s="22" t="s">
        <v>846</v>
      </c>
      <c r="F14" s="20">
        <v>44256</v>
      </c>
      <c r="H14" s="10"/>
    </row>
    <row r="15" spans="1:8" ht="30" customHeight="1" x14ac:dyDescent="0.4">
      <c r="A15" s="11" t="s">
        <v>164</v>
      </c>
      <c r="B15" s="25" t="s">
        <v>490</v>
      </c>
      <c r="C15" s="24">
        <v>620000</v>
      </c>
      <c r="D15" s="23">
        <f t="shared" si="0"/>
        <v>682000</v>
      </c>
      <c r="E15" s="22" t="s">
        <v>846</v>
      </c>
      <c r="F15" s="20">
        <v>44256</v>
      </c>
      <c r="H15" s="10"/>
    </row>
    <row r="16" spans="1:8" ht="30" customHeight="1" x14ac:dyDescent="0.4">
      <c r="A16" s="11" t="s">
        <v>165</v>
      </c>
      <c r="B16" s="25" t="s">
        <v>491</v>
      </c>
      <c r="C16" s="24">
        <v>730000</v>
      </c>
      <c r="D16" s="23">
        <f t="shared" si="0"/>
        <v>803000.00000000012</v>
      </c>
      <c r="E16" s="22" t="s">
        <v>846</v>
      </c>
      <c r="F16" s="20">
        <v>44256</v>
      </c>
      <c r="H16" s="10"/>
    </row>
    <row r="17" spans="1:8" ht="30" customHeight="1" x14ac:dyDescent="0.4">
      <c r="A17" s="11" t="s">
        <v>166</v>
      </c>
      <c r="B17" s="25" t="s">
        <v>492</v>
      </c>
      <c r="C17" s="24">
        <v>730000</v>
      </c>
      <c r="D17" s="23">
        <f t="shared" si="0"/>
        <v>803000.00000000012</v>
      </c>
      <c r="E17" s="22" t="s">
        <v>846</v>
      </c>
      <c r="F17" s="20">
        <v>44256</v>
      </c>
      <c r="H17" s="10"/>
    </row>
    <row r="18" spans="1:8" ht="30" customHeight="1" x14ac:dyDescent="0.4">
      <c r="A18" s="11" t="s">
        <v>167</v>
      </c>
      <c r="B18" s="25" t="s">
        <v>493</v>
      </c>
      <c r="C18" s="24">
        <v>730000</v>
      </c>
      <c r="D18" s="23">
        <f t="shared" si="0"/>
        <v>803000.00000000012</v>
      </c>
      <c r="E18" s="22" t="s">
        <v>846</v>
      </c>
      <c r="F18" s="20">
        <v>44228</v>
      </c>
      <c r="H18" s="10"/>
    </row>
    <row r="19" spans="1:8" ht="30" customHeight="1" x14ac:dyDescent="0.4">
      <c r="A19" s="11" t="s">
        <v>168</v>
      </c>
      <c r="B19" s="25" t="s">
        <v>494</v>
      </c>
      <c r="C19" s="24">
        <v>730000</v>
      </c>
      <c r="D19" s="23">
        <f t="shared" si="0"/>
        <v>803000.00000000012</v>
      </c>
      <c r="E19" s="22" t="s">
        <v>846</v>
      </c>
      <c r="F19" s="20">
        <v>44228</v>
      </c>
      <c r="H19" s="10"/>
    </row>
    <row r="20" spans="1:8" ht="30" customHeight="1" x14ac:dyDescent="0.4">
      <c r="A20" s="11" t="s">
        <v>169</v>
      </c>
      <c r="B20" s="25" t="s">
        <v>495</v>
      </c>
      <c r="C20" s="24">
        <v>410000</v>
      </c>
      <c r="D20" s="23">
        <f t="shared" si="0"/>
        <v>451000.00000000006</v>
      </c>
      <c r="E20" s="22" t="s">
        <v>846</v>
      </c>
      <c r="F20" s="20">
        <v>44256</v>
      </c>
      <c r="H20" s="10"/>
    </row>
    <row r="21" spans="1:8" ht="30" customHeight="1" x14ac:dyDescent="0.4">
      <c r="A21" s="11" t="s">
        <v>170</v>
      </c>
      <c r="B21" s="25" t="s">
        <v>496</v>
      </c>
      <c r="C21" s="24">
        <v>410000</v>
      </c>
      <c r="D21" s="23">
        <f t="shared" si="0"/>
        <v>451000.00000000006</v>
      </c>
      <c r="E21" s="22" t="s">
        <v>846</v>
      </c>
      <c r="F21" s="20">
        <v>44256</v>
      </c>
      <c r="H21" s="10"/>
    </row>
    <row r="22" spans="1:8" ht="30" customHeight="1" x14ac:dyDescent="0.4">
      <c r="A22" s="11" t="s">
        <v>171</v>
      </c>
      <c r="B22" s="25" t="s">
        <v>497</v>
      </c>
      <c r="C22" s="24">
        <v>410000</v>
      </c>
      <c r="D22" s="23">
        <f t="shared" si="0"/>
        <v>451000.00000000006</v>
      </c>
      <c r="E22" s="22" t="s">
        <v>846</v>
      </c>
      <c r="F22" s="20">
        <v>44287</v>
      </c>
      <c r="H22" s="10"/>
    </row>
    <row r="23" spans="1:8" ht="30" customHeight="1" x14ac:dyDescent="0.4">
      <c r="A23" s="11" t="s">
        <v>172</v>
      </c>
      <c r="B23" s="25" t="s">
        <v>498</v>
      </c>
      <c r="C23" s="24">
        <v>410000</v>
      </c>
      <c r="D23" s="23">
        <f t="shared" si="0"/>
        <v>451000.00000000006</v>
      </c>
      <c r="E23" s="22" t="s">
        <v>846</v>
      </c>
      <c r="F23" s="20">
        <v>44256</v>
      </c>
      <c r="H23" s="10"/>
    </row>
    <row r="24" spans="1:8" ht="30" customHeight="1" x14ac:dyDescent="0.4">
      <c r="A24" s="11" t="s">
        <v>173</v>
      </c>
      <c r="B24" s="25" t="s">
        <v>499</v>
      </c>
      <c r="C24" s="24">
        <v>410000</v>
      </c>
      <c r="D24" s="23">
        <f t="shared" si="0"/>
        <v>451000.00000000006</v>
      </c>
      <c r="E24" s="22" t="s">
        <v>846</v>
      </c>
      <c r="F24" s="20">
        <v>44348</v>
      </c>
      <c r="H24" s="10"/>
    </row>
    <row r="25" spans="1:8" ht="30" customHeight="1" x14ac:dyDescent="0.4">
      <c r="A25" s="11" t="s">
        <v>174</v>
      </c>
      <c r="B25" s="25" t="s">
        <v>500</v>
      </c>
      <c r="C25" s="24">
        <v>410000</v>
      </c>
      <c r="D25" s="23">
        <f t="shared" si="0"/>
        <v>451000.00000000006</v>
      </c>
      <c r="E25" s="22" t="s">
        <v>846</v>
      </c>
      <c r="F25" s="20">
        <v>44348</v>
      </c>
      <c r="H25" s="10"/>
    </row>
    <row r="26" spans="1:8" ht="30" customHeight="1" x14ac:dyDescent="0.4">
      <c r="A26" s="11" t="s">
        <v>175</v>
      </c>
      <c r="B26" s="25" t="s">
        <v>501</v>
      </c>
      <c r="C26" s="24">
        <v>410000</v>
      </c>
      <c r="D26" s="23">
        <f t="shared" si="0"/>
        <v>451000.00000000006</v>
      </c>
      <c r="E26" s="22" t="s">
        <v>846</v>
      </c>
      <c r="F26" s="20">
        <v>44348</v>
      </c>
      <c r="H26" s="10"/>
    </row>
    <row r="27" spans="1:8" ht="30" customHeight="1" x14ac:dyDescent="0.4">
      <c r="A27" s="11" t="s">
        <v>176</v>
      </c>
      <c r="B27" s="25" t="s">
        <v>502</v>
      </c>
      <c r="C27" s="24">
        <v>410000</v>
      </c>
      <c r="D27" s="23">
        <f t="shared" si="0"/>
        <v>451000.00000000006</v>
      </c>
      <c r="E27" s="22" t="s">
        <v>846</v>
      </c>
      <c r="F27" s="20">
        <v>44348</v>
      </c>
      <c r="H27" s="10"/>
    </row>
    <row r="28" spans="1:8" ht="30" customHeight="1" x14ac:dyDescent="0.4">
      <c r="A28" s="11" t="s">
        <v>177</v>
      </c>
      <c r="B28" s="25" t="s">
        <v>503</v>
      </c>
      <c r="C28" s="24">
        <v>730000</v>
      </c>
      <c r="D28" s="23">
        <f t="shared" si="0"/>
        <v>803000.00000000012</v>
      </c>
      <c r="E28" s="22" t="s">
        <v>846</v>
      </c>
      <c r="F28" s="20">
        <v>44228</v>
      </c>
      <c r="H28" s="10"/>
    </row>
    <row r="29" spans="1:8" ht="30" customHeight="1" x14ac:dyDescent="0.4">
      <c r="A29" s="11" t="s">
        <v>178</v>
      </c>
      <c r="B29" s="25" t="s">
        <v>504</v>
      </c>
      <c r="C29" s="24">
        <v>730000</v>
      </c>
      <c r="D29" s="23">
        <f t="shared" si="0"/>
        <v>803000.00000000012</v>
      </c>
      <c r="E29" s="22" t="s">
        <v>846</v>
      </c>
      <c r="F29" s="20">
        <v>44228</v>
      </c>
      <c r="H29" s="10"/>
    </row>
    <row r="30" spans="1:8" ht="30" customHeight="1" x14ac:dyDescent="0.4">
      <c r="A30" s="11" t="s">
        <v>179</v>
      </c>
      <c r="B30" s="25" t="s">
        <v>505</v>
      </c>
      <c r="C30" s="24">
        <v>730000</v>
      </c>
      <c r="D30" s="23">
        <f t="shared" si="0"/>
        <v>803000.00000000012</v>
      </c>
      <c r="E30" s="22" t="s">
        <v>846</v>
      </c>
      <c r="F30" s="20">
        <v>44228</v>
      </c>
      <c r="H30" s="10"/>
    </row>
    <row r="31" spans="1:8" ht="30" customHeight="1" x14ac:dyDescent="0.4">
      <c r="A31" s="11" t="s">
        <v>180</v>
      </c>
      <c r="B31" s="25" t="s">
        <v>506</v>
      </c>
      <c r="C31" s="24">
        <v>730000</v>
      </c>
      <c r="D31" s="23">
        <f t="shared" si="0"/>
        <v>803000.00000000012</v>
      </c>
      <c r="E31" s="22" t="s">
        <v>846</v>
      </c>
      <c r="F31" s="20">
        <v>44228</v>
      </c>
      <c r="H31" s="10"/>
    </row>
    <row r="32" spans="1:8" ht="30" customHeight="1" x14ac:dyDescent="0.4">
      <c r="A32" s="11" t="s">
        <v>181</v>
      </c>
      <c r="B32" s="25" t="s">
        <v>507</v>
      </c>
      <c r="C32" s="24">
        <v>120000</v>
      </c>
      <c r="D32" s="23">
        <f t="shared" si="0"/>
        <v>132000</v>
      </c>
      <c r="E32" s="22" t="s">
        <v>846</v>
      </c>
      <c r="F32" s="20">
        <v>44256</v>
      </c>
      <c r="H32" s="10"/>
    </row>
    <row r="33" spans="1:8" ht="30" customHeight="1" x14ac:dyDescent="0.4">
      <c r="A33" s="11" t="s">
        <v>182</v>
      </c>
      <c r="B33" s="25" t="s">
        <v>508</v>
      </c>
      <c r="C33" s="24">
        <v>120000</v>
      </c>
      <c r="D33" s="23">
        <f t="shared" si="0"/>
        <v>132000</v>
      </c>
      <c r="E33" s="22" t="s">
        <v>846</v>
      </c>
      <c r="F33" s="20">
        <v>44256</v>
      </c>
      <c r="H33" s="10"/>
    </row>
    <row r="34" spans="1:8" ht="30" customHeight="1" x14ac:dyDescent="0.4">
      <c r="A34" s="11" t="s">
        <v>183</v>
      </c>
      <c r="B34" s="25" t="s">
        <v>509</v>
      </c>
      <c r="C34" s="24">
        <v>120000</v>
      </c>
      <c r="D34" s="23">
        <f t="shared" si="0"/>
        <v>132000</v>
      </c>
      <c r="E34" s="22" t="s">
        <v>846</v>
      </c>
      <c r="F34" s="20">
        <v>44256</v>
      </c>
      <c r="H34" s="10"/>
    </row>
    <row r="35" spans="1:8" ht="30" customHeight="1" x14ac:dyDescent="0.4">
      <c r="A35" s="11" t="s">
        <v>184</v>
      </c>
      <c r="B35" s="25" t="s">
        <v>510</v>
      </c>
      <c r="C35" s="24">
        <v>120000</v>
      </c>
      <c r="D35" s="23">
        <f t="shared" si="0"/>
        <v>132000</v>
      </c>
      <c r="E35" s="22" t="s">
        <v>846</v>
      </c>
      <c r="F35" s="20">
        <v>44256</v>
      </c>
      <c r="H35" s="10"/>
    </row>
    <row r="36" spans="1:8" ht="30" customHeight="1" x14ac:dyDescent="0.4">
      <c r="A36" s="11" t="s">
        <v>185</v>
      </c>
      <c r="B36" s="25" t="s">
        <v>511</v>
      </c>
      <c r="C36" s="24">
        <v>180000</v>
      </c>
      <c r="D36" s="23">
        <f t="shared" si="0"/>
        <v>198000.00000000003</v>
      </c>
      <c r="E36" s="22" t="s">
        <v>846</v>
      </c>
      <c r="F36" s="20">
        <v>44256</v>
      </c>
      <c r="H36" s="10"/>
    </row>
    <row r="37" spans="1:8" ht="30" customHeight="1" x14ac:dyDescent="0.4">
      <c r="A37" s="11" t="s">
        <v>186</v>
      </c>
      <c r="B37" s="25" t="s">
        <v>512</v>
      </c>
      <c r="C37" s="24">
        <v>180000</v>
      </c>
      <c r="D37" s="23">
        <f t="shared" si="0"/>
        <v>198000.00000000003</v>
      </c>
      <c r="E37" s="22" t="s">
        <v>846</v>
      </c>
      <c r="F37" s="20">
        <v>44228</v>
      </c>
      <c r="H37" s="10"/>
    </row>
    <row r="38" spans="1:8" ht="30" customHeight="1" x14ac:dyDescent="0.4">
      <c r="A38" s="11" t="s">
        <v>187</v>
      </c>
      <c r="B38" s="25" t="s">
        <v>513</v>
      </c>
      <c r="C38" s="24">
        <v>180000</v>
      </c>
      <c r="D38" s="23">
        <f t="shared" si="0"/>
        <v>198000.00000000003</v>
      </c>
      <c r="E38" s="22" t="s">
        <v>846</v>
      </c>
      <c r="F38" s="20">
        <v>44228</v>
      </c>
      <c r="H38" s="10"/>
    </row>
    <row r="39" spans="1:8" ht="30" customHeight="1" x14ac:dyDescent="0.4">
      <c r="A39" s="11" t="s">
        <v>188</v>
      </c>
      <c r="B39" s="25" t="s">
        <v>514</v>
      </c>
      <c r="C39" s="24">
        <v>180000</v>
      </c>
      <c r="D39" s="23">
        <f t="shared" si="0"/>
        <v>198000.00000000003</v>
      </c>
      <c r="E39" s="22" t="s">
        <v>846</v>
      </c>
      <c r="F39" s="20">
        <v>44228</v>
      </c>
      <c r="H39" s="10"/>
    </row>
    <row r="40" spans="1:8" ht="30" customHeight="1" x14ac:dyDescent="0.4">
      <c r="A40" s="11" t="s">
        <v>189</v>
      </c>
      <c r="B40" s="25" t="s">
        <v>515</v>
      </c>
      <c r="C40" s="24">
        <v>120000</v>
      </c>
      <c r="D40" s="23">
        <f t="shared" si="0"/>
        <v>132000</v>
      </c>
      <c r="E40" s="22" t="s">
        <v>846</v>
      </c>
      <c r="F40" s="20">
        <v>44228</v>
      </c>
      <c r="H40" s="10"/>
    </row>
    <row r="41" spans="1:8" ht="30" customHeight="1" x14ac:dyDescent="0.4">
      <c r="A41" s="11" t="s">
        <v>190</v>
      </c>
      <c r="B41" s="25" t="s">
        <v>516</v>
      </c>
      <c r="C41" s="24">
        <v>120000</v>
      </c>
      <c r="D41" s="23">
        <f t="shared" si="0"/>
        <v>132000</v>
      </c>
      <c r="E41" s="22" t="s">
        <v>846</v>
      </c>
      <c r="F41" s="20">
        <v>44228</v>
      </c>
      <c r="H41" s="10"/>
    </row>
    <row r="42" spans="1:8" ht="30" customHeight="1" x14ac:dyDescent="0.4">
      <c r="A42" s="11" t="s">
        <v>191</v>
      </c>
      <c r="B42" s="25" t="s">
        <v>517</v>
      </c>
      <c r="C42" s="24">
        <v>120000</v>
      </c>
      <c r="D42" s="23">
        <f t="shared" si="0"/>
        <v>132000</v>
      </c>
      <c r="E42" s="22" t="s">
        <v>846</v>
      </c>
      <c r="F42" s="20">
        <v>44287</v>
      </c>
      <c r="H42" s="10"/>
    </row>
    <row r="43" spans="1:8" ht="30" customHeight="1" x14ac:dyDescent="0.4">
      <c r="A43" s="11" t="s">
        <v>192</v>
      </c>
      <c r="B43" s="25" t="s">
        <v>518</v>
      </c>
      <c r="C43" s="24">
        <v>120000</v>
      </c>
      <c r="D43" s="23">
        <f t="shared" si="0"/>
        <v>132000</v>
      </c>
      <c r="E43" s="22" t="s">
        <v>846</v>
      </c>
      <c r="F43" s="20">
        <v>44228</v>
      </c>
      <c r="H43" s="10"/>
    </row>
    <row r="44" spans="1:8" ht="30" customHeight="1" x14ac:dyDescent="0.4">
      <c r="A44" s="11" t="s">
        <v>193</v>
      </c>
      <c r="B44" s="25" t="s">
        <v>519</v>
      </c>
      <c r="C44" s="24">
        <v>120000</v>
      </c>
      <c r="D44" s="23">
        <f t="shared" si="0"/>
        <v>132000</v>
      </c>
      <c r="E44" s="22" t="s">
        <v>846</v>
      </c>
      <c r="F44" s="20">
        <v>44348</v>
      </c>
      <c r="H44" s="10"/>
    </row>
    <row r="45" spans="1:8" ht="30" customHeight="1" x14ac:dyDescent="0.4">
      <c r="A45" s="11" t="s">
        <v>194</v>
      </c>
      <c r="B45" s="25" t="s">
        <v>520</v>
      </c>
      <c r="C45" s="24">
        <v>120000</v>
      </c>
      <c r="D45" s="23">
        <f t="shared" si="0"/>
        <v>132000</v>
      </c>
      <c r="E45" s="22" t="s">
        <v>846</v>
      </c>
      <c r="F45" s="20">
        <v>44348</v>
      </c>
      <c r="H45" s="10"/>
    </row>
    <row r="46" spans="1:8" ht="30" customHeight="1" x14ac:dyDescent="0.4">
      <c r="A46" s="11" t="s">
        <v>195</v>
      </c>
      <c r="B46" s="25" t="s">
        <v>521</v>
      </c>
      <c r="C46" s="24">
        <v>120000</v>
      </c>
      <c r="D46" s="23">
        <f t="shared" si="0"/>
        <v>132000</v>
      </c>
      <c r="E46" s="22" t="s">
        <v>846</v>
      </c>
      <c r="F46" s="20">
        <v>44348</v>
      </c>
      <c r="H46" s="10"/>
    </row>
    <row r="47" spans="1:8" ht="30" customHeight="1" x14ac:dyDescent="0.4">
      <c r="A47" s="11" t="s">
        <v>196</v>
      </c>
      <c r="B47" s="25" t="s">
        <v>522</v>
      </c>
      <c r="C47" s="24">
        <v>120000</v>
      </c>
      <c r="D47" s="23">
        <f t="shared" si="0"/>
        <v>132000</v>
      </c>
      <c r="E47" s="22" t="s">
        <v>846</v>
      </c>
      <c r="F47" s="20">
        <v>44348</v>
      </c>
      <c r="H47" s="10"/>
    </row>
    <row r="48" spans="1:8" ht="30" customHeight="1" x14ac:dyDescent="0.4">
      <c r="A48" s="11" t="s">
        <v>197</v>
      </c>
      <c r="B48" s="25" t="s">
        <v>523</v>
      </c>
      <c r="C48" s="24">
        <v>180000</v>
      </c>
      <c r="D48" s="23">
        <f t="shared" si="0"/>
        <v>198000.00000000003</v>
      </c>
      <c r="E48" s="22" t="s">
        <v>846</v>
      </c>
      <c r="F48" s="20">
        <v>44228</v>
      </c>
      <c r="H48" s="10"/>
    </row>
    <row r="49" spans="1:8" ht="30" customHeight="1" x14ac:dyDescent="0.4">
      <c r="A49" s="11" t="s">
        <v>198</v>
      </c>
      <c r="B49" s="25" t="s">
        <v>524</v>
      </c>
      <c r="C49" s="24">
        <v>180000</v>
      </c>
      <c r="D49" s="23">
        <f t="shared" si="0"/>
        <v>198000.00000000003</v>
      </c>
      <c r="E49" s="22" t="s">
        <v>846</v>
      </c>
      <c r="F49" s="20">
        <v>44228</v>
      </c>
      <c r="H49" s="10"/>
    </row>
    <row r="50" spans="1:8" ht="30" customHeight="1" x14ac:dyDescent="0.4">
      <c r="A50" s="11" t="s">
        <v>199</v>
      </c>
      <c r="B50" s="25" t="s">
        <v>525</v>
      </c>
      <c r="C50" s="24">
        <v>180000</v>
      </c>
      <c r="D50" s="23">
        <f t="shared" si="0"/>
        <v>198000.00000000003</v>
      </c>
      <c r="E50" s="22" t="s">
        <v>846</v>
      </c>
      <c r="F50" s="20">
        <v>44228</v>
      </c>
      <c r="H50" s="10"/>
    </row>
    <row r="51" spans="1:8" ht="30" customHeight="1" x14ac:dyDescent="0.4">
      <c r="A51" s="11" t="s">
        <v>200</v>
      </c>
      <c r="B51" s="25" t="s">
        <v>526</v>
      </c>
      <c r="C51" s="24">
        <v>180000</v>
      </c>
      <c r="D51" s="23">
        <f t="shared" si="0"/>
        <v>198000.00000000003</v>
      </c>
      <c r="E51" s="22" t="s">
        <v>846</v>
      </c>
      <c r="F51" s="20">
        <v>44228</v>
      </c>
      <c r="H51" s="10"/>
    </row>
    <row r="52" spans="1:8" ht="30" customHeight="1" x14ac:dyDescent="0.4">
      <c r="A52" s="11" t="s">
        <v>201</v>
      </c>
      <c r="B52" s="25" t="s">
        <v>527</v>
      </c>
      <c r="C52" s="24">
        <v>80000</v>
      </c>
      <c r="D52" s="23">
        <f t="shared" si="0"/>
        <v>88000</v>
      </c>
      <c r="E52" s="22" t="s">
        <v>846</v>
      </c>
      <c r="F52" s="20">
        <v>44256</v>
      </c>
      <c r="H52" s="10"/>
    </row>
    <row r="53" spans="1:8" ht="30" customHeight="1" x14ac:dyDescent="0.4">
      <c r="A53" s="11" t="s">
        <v>202</v>
      </c>
      <c r="B53" s="25" t="s">
        <v>528</v>
      </c>
      <c r="C53" s="24">
        <v>80000</v>
      </c>
      <c r="D53" s="23">
        <f t="shared" si="0"/>
        <v>88000</v>
      </c>
      <c r="E53" s="22" t="s">
        <v>846</v>
      </c>
      <c r="F53" s="20">
        <v>44287</v>
      </c>
      <c r="H53" s="10"/>
    </row>
    <row r="54" spans="1:8" ht="30" customHeight="1" x14ac:dyDescent="0.4">
      <c r="A54" s="11" t="s">
        <v>203</v>
      </c>
      <c r="B54" s="25" t="s">
        <v>529</v>
      </c>
      <c r="C54" s="24">
        <v>120000</v>
      </c>
      <c r="D54" s="23">
        <f t="shared" si="0"/>
        <v>132000</v>
      </c>
      <c r="E54" s="22" t="s">
        <v>846</v>
      </c>
      <c r="F54" s="20">
        <v>44287</v>
      </c>
      <c r="H54" s="10"/>
    </row>
    <row r="55" spans="1:8" ht="30" customHeight="1" x14ac:dyDescent="0.4">
      <c r="A55" s="11" t="s">
        <v>204</v>
      </c>
      <c r="B55" s="25" t="s">
        <v>530</v>
      </c>
      <c r="C55" s="24">
        <v>120000</v>
      </c>
      <c r="D55" s="23">
        <f t="shared" si="0"/>
        <v>132000</v>
      </c>
      <c r="E55" s="22" t="s">
        <v>846</v>
      </c>
      <c r="F55" s="20">
        <v>44228</v>
      </c>
      <c r="H55" s="10"/>
    </row>
    <row r="56" spans="1:8" ht="30" customHeight="1" x14ac:dyDescent="0.4">
      <c r="A56" s="11" t="s">
        <v>205</v>
      </c>
      <c r="B56" s="25" t="s">
        <v>531</v>
      </c>
      <c r="C56" s="24">
        <v>120000</v>
      </c>
      <c r="D56" s="23">
        <f t="shared" si="0"/>
        <v>132000</v>
      </c>
      <c r="E56" s="22" t="s">
        <v>846</v>
      </c>
      <c r="F56" s="20">
        <v>44228</v>
      </c>
      <c r="H56" s="10"/>
    </row>
    <row r="57" spans="1:8" ht="30" customHeight="1" x14ac:dyDescent="0.4">
      <c r="A57" s="11" t="s">
        <v>206</v>
      </c>
      <c r="B57" s="25" t="s">
        <v>532</v>
      </c>
      <c r="C57" s="24">
        <v>120000</v>
      </c>
      <c r="D57" s="23">
        <f t="shared" si="0"/>
        <v>132000</v>
      </c>
      <c r="E57" s="22" t="s">
        <v>846</v>
      </c>
      <c r="F57" s="20">
        <v>44256</v>
      </c>
      <c r="H57" s="10"/>
    </row>
    <row r="58" spans="1:8" ht="30" customHeight="1" x14ac:dyDescent="0.4">
      <c r="A58" s="11" t="s">
        <v>207</v>
      </c>
      <c r="B58" s="25" t="s">
        <v>533</v>
      </c>
      <c r="C58" s="24">
        <v>80000</v>
      </c>
      <c r="D58" s="23">
        <f t="shared" si="0"/>
        <v>88000</v>
      </c>
      <c r="E58" s="22" t="s">
        <v>846</v>
      </c>
      <c r="F58" s="20">
        <v>44256</v>
      </c>
      <c r="H58" s="10"/>
    </row>
    <row r="59" spans="1:8" ht="30" customHeight="1" x14ac:dyDescent="0.4">
      <c r="A59" s="11" t="s">
        <v>208</v>
      </c>
      <c r="B59" s="25" t="s">
        <v>534</v>
      </c>
      <c r="C59" s="24">
        <v>80000</v>
      </c>
      <c r="D59" s="23">
        <f t="shared" si="0"/>
        <v>88000</v>
      </c>
      <c r="E59" s="22" t="s">
        <v>846</v>
      </c>
      <c r="F59" s="20">
        <v>44256</v>
      </c>
      <c r="H59" s="10"/>
    </row>
    <row r="60" spans="1:8" ht="30" customHeight="1" x14ac:dyDescent="0.4">
      <c r="A60" s="11" t="s">
        <v>209</v>
      </c>
      <c r="B60" s="25" t="s">
        <v>535</v>
      </c>
      <c r="C60" s="24">
        <v>80000</v>
      </c>
      <c r="D60" s="23">
        <f t="shared" si="0"/>
        <v>88000</v>
      </c>
      <c r="E60" s="22" t="s">
        <v>846</v>
      </c>
      <c r="F60" s="20">
        <v>44256</v>
      </c>
      <c r="H60" s="10"/>
    </row>
    <row r="61" spans="1:8" ht="30" customHeight="1" x14ac:dyDescent="0.4">
      <c r="A61" s="11" t="s">
        <v>210</v>
      </c>
      <c r="B61" s="25" t="s">
        <v>536</v>
      </c>
      <c r="C61" s="24">
        <v>80000</v>
      </c>
      <c r="D61" s="23">
        <f t="shared" si="0"/>
        <v>88000</v>
      </c>
      <c r="E61" s="22" t="s">
        <v>846</v>
      </c>
      <c r="F61" s="20">
        <v>44287</v>
      </c>
      <c r="H61" s="10"/>
    </row>
    <row r="62" spans="1:8" ht="30" customHeight="1" x14ac:dyDescent="0.4">
      <c r="A62" s="11" t="s">
        <v>211</v>
      </c>
      <c r="B62" s="25" t="s">
        <v>537</v>
      </c>
      <c r="C62" s="24">
        <v>120000</v>
      </c>
      <c r="D62" s="23">
        <f t="shared" si="0"/>
        <v>132000</v>
      </c>
      <c r="E62" s="22" t="s">
        <v>846</v>
      </c>
      <c r="F62" s="20">
        <v>44228</v>
      </c>
      <c r="H62" s="10"/>
    </row>
    <row r="63" spans="1:8" ht="30" customHeight="1" x14ac:dyDescent="0.4">
      <c r="A63" s="11" t="s">
        <v>212</v>
      </c>
      <c r="B63" s="25" t="s">
        <v>538</v>
      </c>
      <c r="C63" s="24">
        <v>120000</v>
      </c>
      <c r="D63" s="23">
        <f t="shared" si="0"/>
        <v>132000</v>
      </c>
      <c r="E63" s="22" t="s">
        <v>846</v>
      </c>
      <c r="F63" s="20">
        <v>44228</v>
      </c>
      <c r="H63" s="10"/>
    </row>
    <row r="64" spans="1:8" ht="30" customHeight="1" x14ac:dyDescent="0.4">
      <c r="A64" s="11" t="s">
        <v>213</v>
      </c>
      <c r="B64" s="25" t="s">
        <v>539</v>
      </c>
      <c r="C64" s="24">
        <v>120000</v>
      </c>
      <c r="D64" s="23">
        <f t="shared" si="0"/>
        <v>132000</v>
      </c>
      <c r="E64" s="22" t="s">
        <v>846</v>
      </c>
      <c r="F64" s="20">
        <v>44228</v>
      </c>
      <c r="H64" s="10"/>
    </row>
    <row r="65" spans="1:8" ht="30" customHeight="1" x14ac:dyDescent="0.4">
      <c r="A65" s="11" t="s">
        <v>214</v>
      </c>
      <c r="B65" s="25" t="s">
        <v>540</v>
      </c>
      <c r="C65" s="24">
        <v>210000</v>
      </c>
      <c r="D65" s="23">
        <f t="shared" si="0"/>
        <v>231000.00000000003</v>
      </c>
      <c r="E65" s="22" t="s">
        <v>846</v>
      </c>
      <c r="F65" s="20">
        <v>44228</v>
      </c>
      <c r="H65" s="10"/>
    </row>
    <row r="66" spans="1:8" ht="30" customHeight="1" x14ac:dyDescent="0.4">
      <c r="A66" s="11" t="s">
        <v>215</v>
      </c>
      <c r="B66" s="25" t="s">
        <v>541</v>
      </c>
      <c r="C66" s="24">
        <v>210000</v>
      </c>
      <c r="D66" s="23">
        <f t="shared" si="0"/>
        <v>231000.00000000003</v>
      </c>
      <c r="E66" s="22" t="s">
        <v>846</v>
      </c>
      <c r="F66" s="20">
        <v>44228</v>
      </c>
      <c r="H66" s="10"/>
    </row>
    <row r="67" spans="1:8" ht="30" customHeight="1" x14ac:dyDescent="0.4">
      <c r="A67" s="11" t="s">
        <v>216</v>
      </c>
      <c r="B67" s="25" t="s">
        <v>542</v>
      </c>
      <c r="C67" s="24">
        <v>540000</v>
      </c>
      <c r="D67" s="23">
        <f t="shared" si="0"/>
        <v>594000</v>
      </c>
      <c r="E67" s="22" t="s">
        <v>846</v>
      </c>
      <c r="F67" s="20">
        <v>44228</v>
      </c>
      <c r="H67" s="10"/>
    </row>
    <row r="68" spans="1:8" ht="30" customHeight="1" x14ac:dyDescent="0.4">
      <c r="A68" s="11" t="s">
        <v>217</v>
      </c>
      <c r="B68" s="25" t="s">
        <v>543</v>
      </c>
      <c r="C68" s="24">
        <v>430000</v>
      </c>
      <c r="D68" s="23">
        <f t="shared" si="0"/>
        <v>473000.00000000006</v>
      </c>
      <c r="E68" s="22" t="s">
        <v>846</v>
      </c>
      <c r="F68" s="20">
        <v>44228</v>
      </c>
      <c r="H68" s="10"/>
    </row>
    <row r="69" spans="1:8" ht="30" customHeight="1" x14ac:dyDescent="0.4">
      <c r="A69" s="11" t="s">
        <v>218</v>
      </c>
      <c r="B69" s="25" t="s">
        <v>544</v>
      </c>
      <c r="C69" s="24">
        <v>430000</v>
      </c>
      <c r="D69" s="23">
        <f t="shared" si="0"/>
        <v>473000.00000000006</v>
      </c>
      <c r="E69" s="22" t="s">
        <v>846</v>
      </c>
      <c r="F69" s="20">
        <v>44228</v>
      </c>
      <c r="H69" s="10"/>
    </row>
    <row r="70" spans="1:8" ht="30" customHeight="1" x14ac:dyDescent="0.4">
      <c r="A70" s="11" t="s">
        <v>219</v>
      </c>
      <c r="B70" s="25" t="s">
        <v>545</v>
      </c>
      <c r="C70" s="24">
        <v>210000</v>
      </c>
      <c r="D70" s="23">
        <f t="shared" si="0"/>
        <v>231000.00000000003</v>
      </c>
      <c r="E70" s="22" t="s">
        <v>846</v>
      </c>
      <c r="F70" s="20">
        <v>44228</v>
      </c>
      <c r="H70" s="10"/>
    </row>
    <row r="71" spans="1:8" ht="30" customHeight="1" x14ac:dyDescent="0.4">
      <c r="A71" s="11" t="s">
        <v>220</v>
      </c>
      <c r="B71" s="25" t="s">
        <v>546</v>
      </c>
      <c r="C71" s="24">
        <v>210000</v>
      </c>
      <c r="D71" s="23">
        <f t="shared" si="0"/>
        <v>231000.00000000003</v>
      </c>
      <c r="E71" s="22" t="s">
        <v>846</v>
      </c>
      <c r="F71" s="20">
        <v>44228</v>
      </c>
      <c r="H71" s="10"/>
    </row>
    <row r="72" spans="1:8" ht="30" customHeight="1" x14ac:dyDescent="0.4">
      <c r="A72" s="11" t="s">
        <v>221</v>
      </c>
      <c r="B72" s="25" t="s">
        <v>547</v>
      </c>
      <c r="C72" s="24">
        <v>210000</v>
      </c>
      <c r="D72" s="23">
        <f t="shared" ref="D72:D135" si="1">C72*1.1</f>
        <v>231000.00000000003</v>
      </c>
      <c r="E72" s="22" t="s">
        <v>846</v>
      </c>
      <c r="F72" s="20">
        <v>44228</v>
      </c>
      <c r="H72" s="10"/>
    </row>
    <row r="73" spans="1:8" ht="30" customHeight="1" x14ac:dyDescent="0.4">
      <c r="A73" s="11" t="s">
        <v>222</v>
      </c>
      <c r="B73" s="25" t="s">
        <v>548</v>
      </c>
      <c r="C73" s="24">
        <v>430000</v>
      </c>
      <c r="D73" s="23">
        <f t="shared" si="1"/>
        <v>473000.00000000006</v>
      </c>
      <c r="E73" s="22" t="s">
        <v>846</v>
      </c>
      <c r="F73" s="20">
        <v>44228</v>
      </c>
      <c r="H73" s="10"/>
    </row>
    <row r="74" spans="1:8" ht="30" customHeight="1" x14ac:dyDescent="0.4">
      <c r="A74" s="11" t="s">
        <v>223</v>
      </c>
      <c r="B74" s="25" t="s">
        <v>549</v>
      </c>
      <c r="C74" s="24">
        <v>430000</v>
      </c>
      <c r="D74" s="23">
        <f t="shared" si="1"/>
        <v>473000.00000000006</v>
      </c>
      <c r="E74" s="22" t="s">
        <v>846</v>
      </c>
      <c r="F74" s="20">
        <v>44228</v>
      </c>
      <c r="H74" s="10"/>
    </row>
    <row r="75" spans="1:8" ht="30" customHeight="1" x14ac:dyDescent="0.4">
      <c r="A75" s="11" t="s">
        <v>224</v>
      </c>
      <c r="B75" s="25" t="s">
        <v>550</v>
      </c>
      <c r="C75" s="24">
        <v>320000</v>
      </c>
      <c r="D75" s="23">
        <f t="shared" si="1"/>
        <v>352000</v>
      </c>
      <c r="E75" s="22" t="s">
        <v>846</v>
      </c>
      <c r="F75" s="20">
        <v>44228</v>
      </c>
      <c r="H75" s="10"/>
    </row>
    <row r="76" spans="1:8" ht="30" customHeight="1" x14ac:dyDescent="0.4">
      <c r="A76" s="12" t="s">
        <v>225</v>
      </c>
      <c r="B76" s="25" t="s">
        <v>551</v>
      </c>
      <c r="C76" s="24">
        <v>88000</v>
      </c>
      <c r="D76" s="23">
        <f t="shared" si="1"/>
        <v>96800.000000000015</v>
      </c>
      <c r="E76" s="27" t="s">
        <v>849</v>
      </c>
      <c r="F76" s="20"/>
      <c r="H76" s="10"/>
    </row>
    <row r="77" spans="1:8" ht="30" customHeight="1" x14ac:dyDescent="0.4">
      <c r="A77" s="12" t="s">
        <v>226</v>
      </c>
      <c r="B77" s="25" t="s">
        <v>552</v>
      </c>
      <c r="C77" s="24">
        <v>88000</v>
      </c>
      <c r="D77" s="23">
        <f t="shared" si="1"/>
        <v>96800.000000000015</v>
      </c>
      <c r="E77" s="27" t="s">
        <v>849</v>
      </c>
      <c r="F77" s="20"/>
      <c r="H77" s="10"/>
    </row>
    <row r="78" spans="1:8" ht="30" customHeight="1" x14ac:dyDescent="0.4">
      <c r="A78" s="12" t="s">
        <v>227</v>
      </c>
      <c r="B78" s="25" t="s">
        <v>553</v>
      </c>
      <c r="C78" s="24">
        <v>88000</v>
      </c>
      <c r="D78" s="23">
        <f t="shared" si="1"/>
        <v>96800.000000000015</v>
      </c>
      <c r="E78" s="27" t="s">
        <v>849</v>
      </c>
      <c r="F78" s="17"/>
      <c r="H78" s="10"/>
    </row>
    <row r="79" spans="1:8" ht="30" customHeight="1" x14ac:dyDescent="0.4">
      <c r="A79" s="13" t="s">
        <v>228</v>
      </c>
      <c r="B79" s="25" t="s">
        <v>554</v>
      </c>
      <c r="C79" s="24">
        <v>68000</v>
      </c>
      <c r="D79" s="23">
        <f t="shared" si="1"/>
        <v>74800</v>
      </c>
      <c r="E79" s="22" t="s">
        <v>847</v>
      </c>
      <c r="F79" s="20"/>
      <c r="H79" s="10"/>
    </row>
    <row r="80" spans="1:8" ht="30" customHeight="1" x14ac:dyDescent="0.4">
      <c r="A80" s="12" t="s">
        <v>229</v>
      </c>
      <c r="B80" s="25" t="s">
        <v>555</v>
      </c>
      <c r="C80" s="24">
        <v>68000</v>
      </c>
      <c r="D80" s="23">
        <f t="shared" si="1"/>
        <v>74800</v>
      </c>
      <c r="E80" s="22" t="s">
        <v>847</v>
      </c>
      <c r="F80" s="17"/>
      <c r="H80" s="10"/>
    </row>
    <row r="81" spans="1:8" ht="30" customHeight="1" x14ac:dyDescent="0.4">
      <c r="A81" s="13" t="s">
        <v>230</v>
      </c>
      <c r="B81" s="25" t="s">
        <v>556</v>
      </c>
      <c r="C81" s="24">
        <v>68000</v>
      </c>
      <c r="D81" s="23">
        <f t="shared" si="1"/>
        <v>74800</v>
      </c>
      <c r="E81" s="22" t="s">
        <v>847</v>
      </c>
      <c r="F81" s="17"/>
      <c r="H81" s="10"/>
    </row>
    <row r="82" spans="1:8" ht="30" customHeight="1" x14ac:dyDescent="0.4">
      <c r="A82" s="13" t="s">
        <v>231</v>
      </c>
      <c r="B82" s="25" t="s">
        <v>557</v>
      </c>
      <c r="C82" s="24">
        <v>68000</v>
      </c>
      <c r="D82" s="23">
        <f t="shared" si="1"/>
        <v>74800</v>
      </c>
      <c r="E82" s="22" t="s">
        <v>847</v>
      </c>
      <c r="F82" s="17"/>
      <c r="H82" s="10"/>
    </row>
    <row r="83" spans="1:8" ht="30" customHeight="1" x14ac:dyDescent="0.4">
      <c r="A83" s="13" t="s">
        <v>232</v>
      </c>
      <c r="B83" s="25" t="s">
        <v>558</v>
      </c>
      <c r="C83" s="24">
        <v>68000</v>
      </c>
      <c r="D83" s="23">
        <f t="shared" si="1"/>
        <v>74800</v>
      </c>
      <c r="E83" s="22" t="s">
        <v>847</v>
      </c>
      <c r="F83" s="17"/>
      <c r="H83" s="10"/>
    </row>
    <row r="84" spans="1:8" ht="30" customHeight="1" x14ac:dyDescent="0.4">
      <c r="A84" s="13" t="s">
        <v>233</v>
      </c>
      <c r="B84" s="25" t="s">
        <v>559</v>
      </c>
      <c r="C84" s="24">
        <v>68000</v>
      </c>
      <c r="D84" s="23">
        <f t="shared" si="1"/>
        <v>74800</v>
      </c>
      <c r="E84" s="22" t="s">
        <v>847</v>
      </c>
      <c r="F84" s="17"/>
      <c r="H84" s="10"/>
    </row>
    <row r="85" spans="1:8" ht="30" customHeight="1" x14ac:dyDescent="0.4">
      <c r="A85" s="13" t="s">
        <v>234</v>
      </c>
      <c r="B85" s="25" t="s">
        <v>560</v>
      </c>
      <c r="C85" s="24">
        <v>68000</v>
      </c>
      <c r="D85" s="23">
        <f t="shared" si="1"/>
        <v>74800</v>
      </c>
      <c r="E85" s="22" t="s">
        <v>847</v>
      </c>
      <c r="F85" s="17"/>
      <c r="H85" s="10"/>
    </row>
    <row r="86" spans="1:8" ht="30" customHeight="1" x14ac:dyDescent="0.4">
      <c r="A86" s="13" t="s">
        <v>235</v>
      </c>
      <c r="B86" s="25" t="s">
        <v>561</v>
      </c>
      <c r="C86" s="24">
        <v>68000</v>
      </c>
      <c r="D86" s="23">
        <f t="shared" si="1"/>
        <v>74800</v>
      </c>
      <c r="E86" s="22" t="s">
        <v>847</v>
      </c>
      <c r="F86" s="17"/>
      <c r="H86" s="10"/>
    </row>
    <row r="87" spans="1:8" ht="30" customHeight="1" x14ac:dyDescent="0.4">
      <c r="A87" s="13" t="s">
        <v>236</v>
      </c>
      <c r="B87" s="25" t="s">
        <v>562</v>
      </c>
      <c r="C87" s="24">
        <v>68000</v>
      </c>
      <c r="D87" s="23">
        <f t="shared" si="1"/>
        <v>74800</v>
      </c>
      <c r="E87" s="22" t="s">
        <v>847</v>
      </c>
      <c r="F87" s="17"/>
      <c r="H87" s="10"/>
    </row>
    <row r="88" spans="1:8" ht="30" customHeight="1" x14ac:dyDescent="0.4">
      <c r="A88" s="13" t="s">
        <v>237</v>
      </c>
      <c r="B88" s="25" t="s">
        <v>563</v>
      </c>
      <c r="C88" s="24">
        <v>68000</v>
      </c>
      <c r="D88" s="23">
        <f t="shared" si="1"/>
        <v>74800</v>
      </c>
      <c r="E88" s="22" t="s">
        <v>847</v>
      </c>
      <c r="F88" s="17"/>
      <c r="H88" s="10"/>
    </row>
    <row r="89" spans="1:8" ht="30" customHeight="1" x14ac:dyDescent="0.4">
      <c r="A89" s="11" t="s">
        <v>238</v>
      </c>
      <c r="B89" s="25" t="s">
        <v>564</v>
      </c>
      <c r="C89" s="24">
        <v>68000</v>
      </c>
      <c r="D89" s="23">
        <f t="shared" si="1"/>
        <v>74800</v>
      </c>
      <c r="E89" s="22" t="s">
        <v>846</v>
      </c>
      <c r="F89" s="20">
        <v>44228</v>
      </c>
      <c r="H89" s="10"/>
    </row>
    <row r="90" spans="1:8" ht="30" customHeight="1" x14ac:dyDescent="0.4">
      <c r="A90" s="11" t="s">
        <v>239</v>
      </c>
      <c r="B90" s="25" t="s">
        <v>565</v>
      </c>
      <c r="C90" s="24">
        <v>68000</v>
      </c>
      <c r="D90" s="23">
        <f t="shared" si="1"/>
        <v>74800</v>
      </c>
      <c r="E90" s="22" t="s">
        <v>846</v>
      </c>
      <c r="F90" s="20">
        <v>44228</v>
      </c>
      <c r="H90" s="10"/>
    </row>
    <row r="91" spans="1:8" ht="30" customHeight="1" x14ac:dyDescent="0.4">
      <c r="A91" s="11" t="s">
        <v>240</v>
      </c>
      <c r="B91" s="25" t="s">
        <v>566</v>
      </c>
      <c r="C91" s="24">
        <v>68000</v>
      </c>
      <c r="D91" s="23">
        <f t="shared" si="1"/>
        <v>74800</v>
      </c>
      <c r="E91" s="22" t="s">
        <v>846</v>
      </c>
      <c r="F91" s="20">
        <v>44228</v>
      </c>
      <c r="H91" s="10"/>
    </row>
    <row r="92" spans="1:8" ht="30" customHeight="1" x14ac:dyDescent="0.4">
      <c r="A92" s="11" t="s">
        <v>241</v>
      </c>
      <c r="B92" s="25" t="s">
        <v>567</v>
      </c>
      <c r="C92" s="24">
        <v>68000</v>
      </c>
      <c r="D92" s="23">
        <f t="shared" si="1"/>
        <v>74800</v>
      </c>
      <c r="E92" s="22" t="s">
        <v>846</v>
      </c>
      <c r="F92" s="20">
        <v>44317</v>
      </c>
      <c r="H92" s="10"/>
    </row>
    <row r="93" spans="1:8" ht="30" customHeight="1" x14ac:dyDescent="0.4">
      <c r="A93" s="11" t="s">
        <v>242</v>
      </c>
      <c r="B93" s="25" t="s">
        <v>568</v>
      </c>
      <c r="C93" s="24">
        <v>68000</v>
      </c>
      <c r="D93" s="23">
        <f t="shared" si="1"/>
        <v>74800</v>
      </c>
      <c r="E93" s="22" t="s">
        <v>846</v>
      </c>
      <c r="F93" s="20">
        <v>44228</v>
      </c>
      <c r="H93" s="10"/>
    </row>
    <row r="94" spans="1:8" ht="30" customHeight="1" x14ac:dyDescent="0.4">
      <c r="A94" s="14" t="s">
        <v>243</v>
      </c>
      <c r="B94" s="25" t="s">
        <v>569</v>
      </c>
      <c r="C94" s="24">
        <v>38000</v>
      </c>
      <c r="D94" s="23">
        <f t="shared" si="1"/>
        <v>41800</v>
      </c>
      <c r="E94" s="27" t="s">
        <v>849</v>
      </c>
      <c r="F94" s="17"/>
      <c r="H94" s="10"/>
    </row>
    <row r="95" spans="1:8" ht="30" customHeight="1" x14ac:dyDescent="0.4">
      <c r="A95" s="14" t="s">
        <v>244</v>
      </c>
      <c r="B95" s="25" t="s">
        <v>570</v>
      </c>
      <c r="C95" s="24">
        <v>38000</v>
      </c>
      <c r="D95" s="23">
        <f t="shared" si="1"/>
        <v>41800</v>
      </c>
      <c r="E95" s="27" t="s">
        <v>849</v>
      </c>
      <c r="F95" s="17"/>
      <c r="H95" s="10"/>
    </row>
    <row r="96" spans="1:8" ht="30" customHeight="1" x14ac:dyDescent="0.4">
      <c r="A96" s="11" t="s">
        <v>245</v>
      </c>
      <c r="B96" s="25" t="s">
        <v>571</v>
      </c>
      <c r="C96" s="24">
        <v>88000</v>
      </c>
      <c r="D96" s="23">
        <f t="shared" si="1"/>
        <v>96800.000000000015</v>
      </c>
      <c r="E96" s="22" t="s">
        <v>846</v>
      </c>
      <c r="F96" s="20">
        <v>44228</v>
      </c>
      <c r="H96" s="10"/>
    </row>
    <row r="97" spans="1:8" ht="30" customHeight="1" x14ac:dyDescent="0.4">
      <c r="A97" s="11" t="s">
        <v>246</v>
      </c>
      <c r="B97" s="25" t="s">
        <v>572</v>
      </c>
      <c r="C97" s="24">
        <v>88000</v>
      </c>
      <c r="D97" s="23">
        <f t="shared" si="1"/>
        <v>96800.000000000015</v>
      </c>
      <c r="E97" s="22" t="s">
        <v>846</v>
      </c>
      <c r="F97" s="20">
        <v>44228</v>
      </c>
      <c r="H97" s="10"/>
    </row>
    <row r="98" spans="1:8" ht="30" customHeight="1" x14ac:dyDescent="0.4">
      <c r="A98" s="11" t="s">
        <v>247</v>
      </c>
      <c r="B98" s="25" t="s">
        <v>573</v>
      </c>
      <c r="C98" s="24">
        <v>88000</v>
      </c>
      <c r="D98" s="23">
        <f t="shared" si="1"/>
        <v>96800.000000000015</v>
      </c>
      <c r="E98" s="22" t="s">
        <v>846</v>
      </c>
      <c r="F98" s="20">
        <v>44228</v>
      </c>
      <c r="H98" s="10"/>
    </row>
    <row r="99" spans="1:8" ht="30" customHeight="1" x14ac:dyDescent="0.4">
      <c r="A99" s="11" t="s">
        <v>248</v>
      </c>
      <c r="B99" s="25" t="s">
        <v>574</v>
      </c>
      <c r="C99" s="24">
        <v>88000</v>
      </c>
      <c r="D99" s="23">
        <f t="shared" si="1"/>
        <v>96800.000000000015</v>
      </c>
      <c r="E99" s="22" t="s">
        <v>846</v>
      </c>
      <c r="F99" s="20">
        <v>44228</v>
      </c>
      <c r="H99" s="10"/>
    </row>
    <row r="100" spans="1:8" ht="30" customHeight="1" x14ac:dyDescent="0.4">
      <c r="A100" s="11" t="s">
        <v>249</v>
      </c>
      <c r="B100" s="25" t="s">
        <v>575</v>
      </c>
      <c r="C100" s="24">
        <v>88000</v>
      </c>
      <c r="D100" s="23">
        <f t="shared" si="1"/>
        <v>96800.000000000015</v>
      </c>
      <c r="E100" s="22" t="s">
        <v>846</v>
      </c>
      <c r="F100" s="20">
        <v>44228</v>
      </c>
      <c r="H100" s="10"/>
    </row>
    <row r="101" spans="1:8" ht="30" customHeight="1" x14ac:dyDescent="0.4">
      <c r="A101" s="11" t="s">
        <v>250</v>
      </c>
      <c r="B101" s="25" t="s">
        <v>576</v>
      </c>
      <c r="C101" s="24">
        <v>68000</v>
      </c>
      <c r="D101" s="23">
        <f t="shared" si="1"/>
        <v>74800</v>
      </c>
      <c r="E101" s="22" t="s">
        <v>846</v>
      </c>
      <c r="F101" s="20">
        <v>44228</v>
      </c>
      <c r="H101" s="10"/>
    </row>
    <row r="102" spans="1:8" ht="30" customHeight="1" x14ac:dyDescent="0.4">
      <c r="A102" s="11" t="s">
        <v>251</v>
      </c>
      <c r="B102" s="25" t="s">
        <v>577</v>
      </c>
      <c r="C102" s="24">
        <v>68000</v>
      </c>
      <c r="D102" s="23">
        <f t="shared" si="1"/>
        <v>74800</v>
      </c>
      <c r="E102" s="22" t="s">
        <v>846</v>
      </c>
      <c r="F102" s="20">
        <v>44228</v>
      </c>
      <c r="H102" s="10"/>
    </row>
    <row r="103" spans="1:8" ht="30" customHeight="1" x14ac:dyDescent="0.4">
      <c r="A103" s="11" t="s">
        <v>252</v>
      </c>
      <c r="B103" s="25" t="s">
        <v>578</v>
      </c>
      <c r="C103" s="24">
        <v>68000</v>
      </c>
      <c r="D103" s="23">
        <f t="shared" si="1"/>
        <v>74800</v>
      </c>
      <c r="E103" s="22" t="s">
        <v>846</v>
      </c>
      <c r="F103" s="20">
        <v>44228</v>
      </c>
      <c r="H103" s="10"/>
    </row>
    <row r="104" spans="1:8" ht="30" customHeight="1" x14ac:dyDescent="0.4">
      <c r="A104" s="14" t="s">
        <v>253</v>
      </c>
      <c r="B104" s="25" t="s">
        <v>579</v>
      </c>
      <c r="C104" s="24">
        <v>38000</v>
      </c>
      <c r="D104" s="23">
        <f t="shared" si="1"/>
        <v>41800</v>
      </c>
      <c r="E104" s="27" t="s">
        <v>849</v>
      </c>
      <c r="F104" s="17"/>
      <c r="H104" s="10"/>
    </row>
    <row r="105" spans="1:8" ht="30" customHeight="1" x14ac:dyDescent="0.4">
      <c r="A105" s="14" t="s">
        <v>254</v>
      </c>
      <c r="B105" s="25" t="s">
        <v>580</v>
      </c>
      <c r="C105" s="24">
        <v>38000</v>
      </c>
      <c r="D105" s="23">
        <f t="shared" si="1"/>
        <v>41800</v>
      </c>
      <c r="E105" s="27" t="s">
        <v>849</v>
      </c>
      <c r="F105" s="17"/>
      <c r="H105" s="10"/>
    </row>
    <row r="106" spans="1:8" ht="30" customHeight="1" x14ac:dyDescent="0.4">
      <c r="A106" s="12" t="s">
        <v>94</v>
      </c>
      <c r="B106" s="25" t="s">
        <v>581</v>
      </c>
      <c r="C106" s="24">
        <v>44000</v>
      </c>
      <c r="D106" s="23">
        <f t="shared" si="1"/>
        <v>48400.000000000007</v>
      </c>
      <c r="E106" s="27" t="s">
        <v>849</v>
      </c>
      <c r="F106" s="17"/>
      <c r="H106" s="10"/>
    </row>
    <row r="107" spans="1:8" ht="30" customHeight="1" x14ac:dyDescent="0.4">
      <c r="A107" s="12" t="s">
        <v>96</v>
      </c>
      <c r="B107" s="25" t="s">
        <v>582</v>
      </c>
      <c r="C107" s="24">
        <v>44000</v>
      </c>
      <c r="D107" s="23">
        <f t="shared" si="1"/>
        <v>48400.000000000007</v>
      </c>
      <c r="E107" s="27" t="s">
        <v>849</v>
      </c>
      <c r="F107" s="17"/>
      <c r="H107" s="10"/>
    </row>
    <row r="108" spans="1:8" ht="30" customHeight="1" x14ac:dyDescent="0.4">
      <c r="A108" s="12" t="s">
        <v>98</v>
      </c>
      <c r="B108" s="25" t="s">
        <v>583</v>
      </c>
      <c r="C108" s="24">
        <v>44000</v>
      </c>
      <c r="D108" s="23">
        <f t="shared" si="1"/>
        <v>48400.000000000007</v>
      </c>
      <c r="E108" s="27" t="s">
        <v>849</v>
      </c>
      <c r="F108" s="17"/>
      <c r="H108" s="10"/>
    </row>
    <row r="109" spans="1:8" ht="30" customHeight="1" x14ac:dyDescent="0.4">
      <c r="A109" s="13" t="s">
        <v>255</v>
      </c>
      <c r="B109" s="25" t="s">
        <v>584</v>
      </c>
      <c r="C109" s="24">
        <v>34000</v>
      </c>
      <c r="D109" s="23">
        <f t="shared" si="1"/>
        <v>37400</v>
      </c>
      <c r="E109" s="22" t="s">
        <v>847</v>
      </c>
      <c r="F109" s="17"/>
      <c r="H109" s="10"/>
    </row>
    <row r="110" spans="1:8" ht="30" customHeight="1" x14ac:dyDescent="0.4">
      <c r="A110" s="13" t="s">
        <v>256</v>
      </c>
      <c r="B110" s="25" t="s">
        <v>585</v>
      </c>
      <c r="C110" s="24">
        <v>34000</v>
      </c>
      <c r="D110" s="23">
        <f t="shared" si="1"/>
        <v>37400</v>
      </c>
      <c r="E110" s="22" t="s">
        <v>847</v>
      </c>
      <c r="F110" s="17"/>
      <c r="H110" s="10"/>
    </row>
    <row r="111" spans="1:8" ht="30" customHeight="1" x14ac:dyDescent="0.4">
      <c r="A111" s="13" t="s">
        <v>257</v>
      </c>
      <c r="B111" s="25" t="s">
        <v>586</v>
      </c>
      <c r="C111" s="24">
        <v>34000</v>
      </c>
      <c r="D111" s="23">
        <f t="shared" si="1"/>
        <v>37400</v>
      </c>
      <c r="E111" s="22" t="s">
        <v>847</v>
      </c>
      <c r="F111" s="17"/>
      <c r="H111" s="10"/>
    </row>
    <row r="112" spans="1:8" ht="30" customHeight="1" x14ac:dyDescent="0.4">
      <c r="A112" s="13" t="s">
        <v>258</v>
      </c>
      <c r="B112" s="25" t="s">
        <v>587</v>
      </c>
      <c r="C112" s="24">
        <v>34000</v>
      </c>
      <c r="D112" s="23">
        <f t="shared" si="1"/>
        <v>37400</v>
      </c>
      <c r="E112" s="22" t="s">
        <v>847</v>
      </c>
      <c r="F112" s="17"/>
      <c r="H112" s="10"/>
    </row>
    <row r="113" spans="1:8" ht="30" customHeight="1" x14ac:dyDescent="0.4">
      <c r="A113" s="13" t="s">
        <v>259</v>
      </c>
      <c r="B113" s="25" t="s">
        <v>588</v>
      </c>
      <c r="C113" s="24">
        <v>34000</v>
      </c>
      <c r="D113" s="23">
        <f t="shared" si="1"/>
        <v>37400</v>
      </c>
      <c r="E113" s="22" t="s">
        <v>847</v>
      </c>
      <c r="F113" s="17"/>
      <c r="H113" s="10"/>
    </row>
    <row r="114" spans="1:8" ht="30" customHeight="1" x14ac:dyDescent="0.4">
      <c r="A114" s="11" t="s">
        <v>260</v>
      </c>
      <c r="B114" s="25" t="s">
        <v>589</v>
      </c>
      <c r="C114" s="24">
        <v>34000</v>
      </c>
      <c r="D114" s="23">
        <f t="shared" si="1"/>
        <v>37400</v>
      </c>
      <c r="E114" s="22" t="s">
        <v>846</v>
      </c>
      <c r="F114" s="20">
        <v>44228</v>
      </c>
      <c r="H114" s="10"/>
    </row>
    <row r="115" spans="1:8" ht="30" customHeight="1" x14ac:dyDescent="0.4">
      <c r="A115" s="11" t="s">
        <v>261</v>
      </c>
      <c r="B115" s="25" t="s">
        <v>590</v>
      </c>
      <c r="C115" s="24">
        <v>34000</v>
      </c>
      <c r="D115" s="23">
        <f t="shared" si="1"/>
        <v>37400</v>
      </c>
      <c r="E115" s="22" t="s">
        <v>846</v>
      </c>
      <c r="F115" s="20">
        <v>44228</v>
      </c>
      <c r="H115" s="10"/>
    </row>
    <row r="116" spans="1:8" ht="30" customHeight="1" x14ac:dyDescent="0.4">
      <c r="A116" s="11" t="s">
        <v>262</v>
      </c>
      <c r="B116" s="25" t="s">
        <v>591</v>
      </c>
      <c r="C116" s="24">
        <v>34000</v>
      </c>
      <c r="D116" s="23">
        <f t="shared" si="1"/>
        <v>37400</v>
      </c>
      <c r="E116" s="22" t="s">
        <v>846</v>
      </c>
      <c r="F116" s="20">
        <v>44317</v>
      </c>
      <c r="H116" s="10"/>
    </row>
    <row r="117" spans="1:8" ht="30" customHeight="1" x14ac:dyDescent="0.4">
      <c r="A117" s="11" t="s">
        <v>263</v>
      </c>
      <c r="B117" s="25" t="s">
        <v>592</v>
      </c>
      <c r="C117" s="24">
        <v>34000</v>
      </c>
      <c r="D117" s="23">
        <f t="shared" si="1"/>
        <v>37400</v>
      </c>
      <c r="E117" s="22" t="s">
        <v>846</v>
      </c>
      <c r="F117" s="20">
        <v>44228</v>
      </c>
      <c r="H117" s="10"/>
    </row>
    <row r="118" spans="1:8" ht="30" customHeight="1" x14ac:dyDescent="0.4">
      <c r="A118" s="14" t="s">
        <v>264</v>
      </c>
      <c r="B118" s="25" t="s">
        <v>593</v>
      </c>
      <c r="C118" s="24">
        <v>19000</v>
      </c>
      <c r="D118" s="23">
        <f t="shared" si="1"/>
        <v>20900</v>
      </c>
      <c r="E118" s="27" t="s">
        <v>849</v>
      </c>
      <c r="F118" s="17"/>
      <c r="H118" s="10"/>
    </row>
    <row r="119" spans="1:8" ht="30" customHeight="1" x14ac:dyDescent="0.4">
      <c r="A119" s="14" t="s">
        <v>265</v>
      </c>
      <c r="B119" s="25" t="s">
        <v>594</v>
      </c>
      <c r="C119" s="24">
        <v>19000</v>
      </c>
      <c r="D119" s="23">
        <f t="shared" si="1"/>
        <v>20900</v>
      </c>
      <c r="E119" s="27" t="s">
        <v>849</v>
      </c>
      <c r="F119" s="17"/>
      <c r="H119" s="10"/>
    </row>
    <row r="120" spans="1:8" ht="30" customHeight="1" x14ac:dyDescent="0.4">
      <c r="A120" s="11" t="s">
        <v>266</v>
      </c>
      <c r="B120" s="25" t="s">
        <v>595</v>
      </c>
      <c r="C120" s="24">
        <v>44000</v>
      </c>
      <c r="D120" s="23">
        <f t="shared" si="1"/>
        <v>48400.000000000007</v>
      </c>
      <c r="E120" s="22" t="s">
        <v>846</v>
      </c>
      <c r="F120" s="20">
        <v>44228</v>
      </c>
      <c r="H120" s="10"/>
    </row>
    <row r="121" spans="1:8" ht="30" customHeight="1" x14ac:dyDescent="0.4">
      <c r="A121" s="11" t="s">
        <v>267</v>
      </c>
      <c r="B121" s="25" t="s">
        <v>596</v>
      </c>
      <c r="C121" s="24">
        <v>44000</v>
      </c>
      <c r="D121" s="23">
        <f t="shared" si="1"/>
        <v>48400.000000000007</v>
      </c>
      <c r="E121" s="22" t="s">
        <v>846</v>
      </c>
      <c r="F121" s="20">
        <v>44228</v>
      </c>
      <c r="H121" s="10"/>
    </row>
    <row r="122" spans="1:8" ht="30" customHeight="1" x14ac:dyDescent="0.4">
      <c r="A122" s="11" t="s">
        <v>268</v>
      </c>
      <c r="B122" s="25" t="s">
        <v>597</v>
      </c>
      <c r="C122" s="24">
        <v>44000</v>
      </c>
      <c r="D122" s="23">
        <f t="shared" si="1"/>
        <v>48400.000000000007</v>
      </c>
      <c r="E122" s="22" t="s">
        <v>846</v>
      </c>
      <c r="F122" s="20">
        <v>44228</v>
      </c>
      <c r="H122" s="10"/>
    </row>
    <row r="123" spans="1:8" ht="30" customHeight="1" x14ac:dyDescent="0.4">
      <c r="A123" s="11" t="s">
        <v>269</v>
      </c>
      <c r="B123" s="25" t="s">
        <v>598</v>
      </c>
      <c r="C123" s="24">
        <v>44000</v>
      </c>
      <c r="D123" s="23">
        <f t="shared" si="1"/>
        <v>48400.000000000007</v>
      </c>
      <c r="E123" s="22" t="s">
        <v>846</v>
      </c>
      <c r="F123" s="20">
        <v>44228</v>
      </c>
      <c r="H123" s="10"/>
    </row>
    <row r="124" spans="1:8" ht="30" customHeight="1" x14ac:dyDescent="0.4">
      <c r="A124" s="11" t="s">
        <v>270</v>
      </c>
      <c r="B124" s="25" t="s">
        <v>599</v>
      </c>
      <c r="C124" s="24">
        <v>44000</v>
      </c>
      <c r="D124" s="23">
        <f t="shared" si="1"/>
        <v>48400.000000000007</v>
      </c>
      <c r="E124" s="22" t="s">
        <v>846</v>
      </c>
      <c r="F124" s="20">
        <v>44228</v>
      </c>
      <c r="H124" s="10"/>
    </row>
    <row r="125" spans="1:8" ht="30" customHeight="1" x14ac:dyDescent="0.4">
      <c r="A125" s="11" t="s">
        <v>271</v>
      </c>
      <c r="B125" s="25" t="s">
        <v>600</v>
      </c>
      <c r="C125" s="24">
        <v>34000</v>
      </c>
      <c r="D125" s="23">
        <f t="shared" si="1"/>
        <v>37400</v>
      </c>
      <c r="E125" s="22" t="s">
        <v>846</v>
      </c>
      <c r="F125" s="20">
        <v>44228</v>
      </c>
      <c r="H125" s="10"/>
    </row>
    <row r="126" spans="1:8" ht="30" customHeight="1" x14ac:dyDescent="0.4">
      <c r="A126" s="11" t="s">
        <v>272</v>
      </c>
      <c r="B126" s="25" t="s">
        <v>601</v>
      </c>
      <c r="C126" s="24">
        <v>34000</v>
      </c>
      <c r="D126" s="23">
        <f t="shared" si="1"/>
        <v>37400</v>
      </c>
      <c r="E126" s="22" t="s">
        <v>846</v>
      </c>
      <c r="F126" s="20">
        <v>44228</v>
      </c>
      <c r="H126" s="10"/>
    </row>
    <row r="127" spans="1:8" ht="30" customHeight="1" x14ac:dyDescent="0.4">
      <c r="A127" s="14" t="s">
        <v>273</v>
      </c>
      <c r="B127" s="25" t="s">
        <v>602</v>
      </c>
      <c r="C127" s="24">
        <v>19000</v>
      </c>
      <c r="D127" s="23">
        <f t="shared" si="1"/>
        <v>20900</v>
      </c>
      <c r="E127" s="27" t="s">
        <v>849</v>
      </c>
      <c r="F127" s="17"/>
      <c r="H127" s="10"/>
    </row>
    <row r="128" spans="1:8" ht="30" customHeight="1" x14ac:dyDescent="0.4">
      <c r="A128" s="14" t="s">
        <v>274</v>
      </c>
      <c r="B128" s="25" t="s">
        <v>603</v>
      </c>
      <c r="C128" s="24">
        <v>19000</v>
      </c>
      <c r="D128" s="23">
        <f t="shared" si="1"/>
        <v>20900</v>
      </c>
      <c r="E128" s="27" t="s">
        <v>849</v>
      </c>
      <c r="F128" s="17"/>
      <c r="H128" s="10"/>
    </row>
    <row r="129" spans="1:8" ht="30" customHeight="1" x14ac:dyDescent="0.4">
      <c r="A129" s="12" t="s">
        <v>95</v>
      </c>
      <c r="B129" s="25" t="s">
        <v>604</v>
      </c>
      <c r="C129" s="24">
        <v>44000</v>
      </c>
      <c r="D129" s="23">
        <f t="shared" si="1"/>
        <v>48400.000000000007</v>
      </c>
      <c r="E129" s="27" t="s">
        <v>849</v>
      </c>
      <c r="F129" s="17"/>
      <c r="H129" s="10"/>
    </row>
    <row r="130" spans="1:8" ht="30" customHeight="1" x14ac:dyDescent="0.4">
      <c r="A130" s="12" t="s">
        <v>97</v>
      </c>
      <c r="B130" s="25" t="s">
        <v>605</v>
      </c>
      <c r="C130" s="24">
        <v>44000</v>
      </c>
      <c r="D130" s="23">
        <f t="shared" si="1"/>
        <v>48400.000000000007</v>
      </c>
      <c r="E130" s="27" t="s">
        <v>849</v>
      </c>
      <c r="F130" s="17"/>
      <c r="H130" s="10"/>
    </row>
    <row r="131" spans="1:8" ht="30" customHeight="1" x14ac:dyDescent="0.4">
      <c r="A131" s="12" t="s">
        <v>99</v>
      </c>
      <c r="B131" s="25" t="s">
        <v>606</v>
      </c>
      <c r="C131" s="24">
        <v>44000</v>
      </c>
      <c r="D131" s="23">
        <f t="shared" si="1"/>
        <v>48400.000000000007</v>
      </c>
      <c r="E131" s="27" t="s">
        <v>849</v>
      </c>
      <c r="F131" s="17"/>
      <c r="H131" s="10"/>
    </row>
    <row r="132" spans="1:8" ht="30" customHeight="1" x14ac:dyDescent="0.4">
      <c r="A132" s="13" t="s">
        <v>275</v>
      </c>
      <c r="B132" s="25" t="s">
        <v>607</v>
      </c>
      <c r="C132" s="24">
        <v>34000</v>
      </c>
      <c r="D132" s="23">
        <f t="shared" si="1"/>
        <v>37400</v>
      </c>
      <c r="E132" s="22" t="s">
        <v>847</v>
      </c>
      <c r="F132" s="17"/>
      <c r="H132" s="10"/>
    </row>
    <row r="133" spans="1:8" ht="30" customHeight="1" x14ac:dyDescent="0.4">
      <c r="A133" s="13" t="s">
        <v>276</v>
      </c>
      <c r="B133" s="25" t="s">
        <v>608</v>
      </c>
      <c r="C133" s="24">
        <v>34000</v>
      </c>
      <c r="D133" s="23">
        <f t="shared" si="1"/>
        <v>37400</v>
      </c>
      <c r="E133" s="22" t="s">
        <v>847</v>
      </c>
      <c r="F133" s="17"/>
      <c r="H133" s="10"/>
    </row>
    <row r="134" spans="1:8" ht="30" customHeight="1" x14ac:dyDescent="0.4">
      <c r="A134" s="13" t="s">
        <v>277</v>
      </c>
      <c r="B134" s="25" t="s">
        <v>609</v>
      </c>
      <c r="C134" s="24">
        <v>34000</v>
      </c>
      <c r="D134" s="23">
        <f t="shared" si="1"/>
        <v>37400</v>
      </c>
      <c r="E134" s="22" t="s">
        <v>847</v>
      </c>
      <c r="F134" s="17"/>
      <c r="H134" s="10"/>
    </row>
    <row r="135" spans="1:8" ht="30" customHeight="1" x14ac:dyDescent="0.4">
      <c r="A135" s="13" t="s">
        <v>278</v>
      </c>
      <c r="B135" s="25" t="s">
        <v>610</v>
      </c>
      <c r="C135" s="24">
        <v>34000</v>
      </c>
      <c r="D135" s="23">
        <f t="shared" si="1"/>
        <v>37400</v>
      </c>
      <c r="E135" s="22" t="s">
        <v>847</v>
      </c>
      <c r="F135" s="17"/>
      <c r="H135" s="10"/>
    </row>
    <row r="136" spans="1:8" ht="30" customHeight="1" x14ac:dyDescent="0.4">
      <c r="A136" s="13" t="s">
        <v>279</v>
      </c>
      <c r="B136" s="25" t="s">
        <v>611</v>
      </c>
      <c r="C136" s="24">
        <v>34000</v>
      </c>
      <c r="D136" s="23">
        <f t="shared" ref="D136:D199" si="2">C136*1.1</f>
        <v>37400</v>
      </c>
      <c r="E136" s="22" t="s">
        <v>847</v>
      </c>
      <c r="F136" s="17"/>
      <c r="H136" s="10"/>
    </row>
    <row r="137" spans="1:8" ht="30" customHeight="1" x14ac:dyDescent="0.4">
      <c r="A137" s="13" t="s">
        <v>280</v>
      </c>
      <c r="B137" s="25" t="s">
        <v>612</v>
      </c>
      <c r="C137" s="24">
        <v>34000</v>
      </c>
      <c r="D137" s="23">
        <f t="shared" si="2"/>
        <v>37400</v>
      </c>
      <c r="E137" s="22" t="s">
        <v>847</v>
      </c>
      <c r="F137" s="17"/>
      <c r="H137" s="10"/>
    </row>
    <row r="138" spans="1:8" ht="30" customHeight="1" x14ac:dyDescent="0.4">
      <c r="A138" s="13" t="s">
        <v>281</v>
      </c>
      <c r="B138" s="25" t="s">
        <v>613</v>
      </c>
      <c r="C138" s="24">
        <v>34000</v>
      </c>
      <c r="D138" s="23">
        <f t="shared" si="2"/>
        <v>37400</v>
      </c>
      <c r="E138" s="22" t="s">
        <v>847</v>
      </c>
      <c r="F138" s="17"/>
      <c r="H138" s="10"/>
    </row>
    <row r="139" spans="1:8" ht="30" customHeight="1" x14ac:dyDescent="0.4">
      <c r="A139" s="13" t="s">
        <v>282</v>
      </c>
      <c r="B139" s="25" t="s">
        <v>614</v>
      </c>
      <c r="C139" s="24">
        <v>34000</v>
      </c>
      <c r="D139" s="23">
        <f t="shared" si="2"/>
        <v>37400</v>
      </c>
      <c r="E139" s="22" t="s">
        <v>847</v>
      </c>
      <c r="F139" s="17"/>
      <c r="H139" s="10"/>
    </row>
    <row r="140" spans="1:8" ht="30" customHeight="1" x14ac:dyDescent="0.4">
      <c r="A140" s="13" t="s">
        <v>283</v>
      </c>
      <c r="B140" s="25" t="s">
        <v>615</v>
      </c>
      <c r="C140" s="24">
        <v>34000</v>
      </c>
      <c r="D140" s="23">
        <f t="shared" si="2"/>
        <v>37400</v>
      </c>
      <c r="E140" s="22" t="s">
        <v>847</v>
      </c>
      <c r="F140" s="17"/>
      <c r="H140" s="10"/>
    </row>
    <row r="141" spans="1:8" ht="30" customHeight="1" x14ac:dyDescent="0.4">
      <c r="A141" s="13" t="s">
        <v>284</v>
      </c>
      <c r="B141" s="25" t="s">
        <v>616</v>
      </c>
      <c r="C141" s="24">
        <v>34000</v>
      </c>
      <c r="D141" s="23">
        <f t="shared" si="2"/>
        <v>37400</v>
      </c>
      <c r="E141" s="22" t="s">
        <v>847</v>
      </c>
      <c r="F141" s="17"/>
      <c r="H141" s="10"/>
    </row>
    <row r="142" spans="1:8" ht="30" customHeight="1" x14ac:dyDescent="0.4">
      <c r="A142" s="11" t="s">
        <v>285</v>
      </c>
      <c r="B142" s="25" t="s">
        <v>617</v>
      </c>
      <c r="C142" s="24">
        <v>34000</v>
      </c>
      <c r="D142" s="23">
        <f t="shared" si="2"/>
        <v>37400</v>
      </c>
      <c r="E142" s="22" t="s">
        <v>846</v>
      </c>
      <c r="F142" s="20">
        <v>44228</v>
      </c>
      <c r="H142" s="10"/>
    </row>
    <row r="143" spans="1:8" ht="30" customHeight="1" x14ac:dyDescent="0.4">
      <c r="A143" s="11" t="s">
        <v>286</v>
      </c>
      <c r="B143" s="25" t="s">
        <v>618</v>
      </c>
      <c r="C143" s="24">
        <v>34000</v>
      </c>
      <c r="D143" s="23">
        <f t="shared" si="2"/>
        <v>37400</v>
      </c>
      <c r="E143" s="22" t="s">
        <v>846</v>
      </c>
      <c r="F143" s="20">
        <v>44228</v>
      </c>
      <c r="H143" s="10"/>
    </row>
    <row r="144" spans="1:8" ht="30" customHeight="1" x14ac:dyDescent="0.4">
      <c r="A144" s="14" t="s">
        <v>287</v>
      </c>
      <c r="B144" s="25" t="s">
        <v>140</v>
      </c>
      <c r="C144" s="24">
        <v>19000</v>
      </c>
      <c r="D144" s="23">
        <f t="shared" si="2"/>
        <v>20900</v>
      </c>
      <c r="E144" s="27" t="s">
        <v>849</v>
      </c>
      <c r="F144" s="17"/>
      <c r="H144" s="10"/>
    </row>
    <row r="145" spans="1:8" ht="30" customHeight="1" x14ac:dyDescent="0.4">
      <c r="A145" s="11" t="s">
        <v>288</v>
      </c>
      <c r="B145" s="25" t="s">
        <v>619</v>
      </c>
      <c r="C145" s="24">
        <v>44000</v>
      </c>
      <c r="D145" s="23">
        <f t="shared" si="2"/>
        <v>48400.000000000007</v>
      </c>
      <c r="E145" s="22" t="s">
        <v>846</v>
      </c>
      <c r="F145" s="20">
        <v>44228</v>
      </c>
      <c r="H145" s="10"/>
    </row>
    <row r="146" spans="1:8" ht="30" customHeight="1" x14ac:dyDescent="0.4">
      <c r="A146" s="11" t="s">
        <v>289</v>
      </c>
      <c r="B146" s="25" t="s">
        <v>620</v>
      </c>
      <c r="C146" s="24">
        <v>44000</v>
      </c>
      <c r="D146" s="23">
        <f t="shared" si="2"/>
        <v>48400.000000000007</v>
      </c>
      <c r="E146" s="22" t="s">
        <v>846</v>
      </c>
      <c r="F146" s="20">
        <v>44228</v>
      </c>
      <c r="H146" s="10"/>
    </row>
    <row r="147" spans="1:8" ht="30" customHeight="1" x14ac:dyDescent="0.4">
      <c r="A147" s="11" t="s">
        <v>290</v>
      </c>
      <c r="B147" s="25" t="s">
        <v>621</v>
      </c>
      <c r="C147" s="24">
        <v>44000</v>
      </c>
      <c r="D147" s="23">
        <f t="shared" si="2"/>
        <v>48400.000000000007</v>
      </c>
      <c r="E147" s="22" t="s">
        <v>846</v>
      </c>
      <c r="F147" s="20">
        <v>44228</v>
      </c>
      <c r="H147" s="10"/>
    </row>
    <row r="148" spans="1:8" ht="30" customHeight="1" x14ac:dyDescent="0.4">
      <c r="A148" s="11" t="s">
        <v>291</v>
      </c>
      <c r="B148" s="25" t="s">
        <v>622</v>
      </c>
      <c r="C148" s="24">
        <v>44000</v>
      </c>
      <c r="D148" s="23">
        <f t="shared" si="2"/>
        <v>48400.000000000007</v>
      </c>
      <c r="E148" s="22" t="s">
        <v>846</v>
      </c>
      <c r="F148" s="20">
        <v>44228</v>
      </c>
      <c r="H148" s="10"/>
    </row>
    <row r="149" spans="1:8" ht="30" customHeight="1" x14ac:dyDescent="0.4">
      <c r="A149" s="11" t="s">
        <v>292</v>
      </c>
      <c r="B149" s="25" t="s">
        <v>623</v>
      </c>
      <c r="C149" s="24">
        <v>44000</v>
      </c>
      <c r="D149" s="23">
        <f t="shared" si="2"/>
        <v>48400.000000000007</v>
      </c>
      <c r="E149" s="22" t="s">
        <v>846</v>
      </c>
      <c r="F149" s="20">
        <v>44228</v>
      </c>
      <c r="H149" s="10"/>
    </row>
    <row r="150" spans="1:8" ht="30" customHeight="1" x14ac:dyDescent="0.4">
      <c r="A150" s="11" t="s">
        <v>293</v>
      </c>
      <c r="B150" s="25" t="s">
        <v>624</v>
      </c>
      <c r="C150" s="24">
        <v>34000</v>
      </c>
      <c r="D150" s="23">
        <f t="shared" si="2"/>
        <v>37400</v>
      </c>
      <c r="E150" s="22" t="s">
        <v>846</v>
      </c>
      <c r="F150" s="20">
        <v>44228</v>
      </c>
      <c r="H150" s="10"/>
    </row>
    <row r="151" spans="1:8" ht="30" customHeight="1" x14ac:dyDescent="0.4">
      <c r="A151" s="11" t="s">
        <v>294</v>
      </c>
      <c r="B151" s="25" t="s">
        <v>625</v>
      </c>
      <c r="C151" s="24">
        <v>34000</v>
      </c>
      <c r="D151" s="23">
        <f t="shared" si="2"/>
        <v>37400</v>
      </c>
      <c r="E151" s="22" t="s">
        <v>846</v>
      </c>
      <c r="F151" s="20">
        <v>44228</v>
      </c>
      <c r="H151" s="10"/>
    </row>
    <row r="152" spans="1:8" ht="30" customHeight="1" x14ac:dyDescent="0.4">
      <c r="A152" s="14" t="s">
        <v>295</v>
      </c>
      <c r="B152" s="25" t="s">
        <v>139</v>
      </c>
      <c r="C152" s="24">
        <v>19000</v>
      </c>
      <c r="D152" s="23">
        <f t="shared" si="2"/>
        <v>20900</v>
      </c>
      <c r="E152" s="27" t="s">
        <v>849</v>
      </c>
      <c r="F152" s="17"/>
      <c r="H152" s="10"/>
    </row>
    <row r="153" spans="1:8" ht="30" customHeight="1" x14ac:dyDescent="0.4">
      <c r="A153" s="12" t="s">
        <v>296</v>
      </c>
      <c r="B153" s="25" t="s">
        <v>152</v>
      </c>
      <c r="C153" s="24">
        <v>48000</v>
      </c>
      <c r="D153" s="23">
        <f t="shared" si="2"/>
        <v>52800.000000000007</v>
      </c>
      <c r="E153" s="22" t="s">
        <v>847</v>
      </c>
      <c r="F153" s="17"/>
      <c r="H153" s="10"/>
    </row>
    <row r="154" spans="1:8" ht="30" customHeight="1" x14ac:dyDescent="0.4">
      <c r="A154" s="12" t="s">
        <v>297</v>
      </c>
      <c r="B154" s="25" t="s">
        <v>151</v>
      </c>
      <c r="C154" s="24">
        <v>48000</v>
      </c>
      <c r="D154" s="23">
        <f t="shared" si="2"/>
        <v>52800.000000000007</v>
      </c>
      <c r="E154" s="22" t="s">
        <v>847</v>
      </c>
      <c r="F154" s="17"/>
      <c r="H154" s="10"/>
    </row>
    <row r="155" spans="1:8" ht="30" customHeight="1" x14ac:dyDescent="0.4">
      <c r="A155" s="12" t="s">
        <v>298</v>
      </c>
      <c r="B155" s="25" t="s">
        <v>148</v>
      </c>
      <c r="C155" s="24">
        <v>48000</v>
      </c>
      <c r="D155" s="23">
        <f t="shared" si="2"/>
        <v>52800.000000000007</v>
      </c>
      <c r="E155" s="22" t="s">
        <v>847</v>
      </c>
      <c r="F155" s="17"/>
      <c r="H155" s="10"/>
    </row>
    <row r="156" spans="1:8" ht="30" customHeight="1" x14ac:dyDescent="0.4">
      <c r="A156" s="12" t="s">
        <v>299</v>
      </c>
      <c r="B156" s="25" t="s">
        <v>147</v>
      </c>
      <c r="C156" s="24">
        <v>48000</v>
      </c>
      <c r="D156" s="23">
        <f t="shared" si="2"/>
        <v>52800.000000000007</v>
      </c>
      <c r="E156" s="22" t="s">
        <v>847</v>
      </c>
      <c r="F156" s="17"/>
      <c r="H156" s="10"/>
    </row>
    <row r="157" spans="1:8" ht="30" customHeight="1" x14ac:dyDescent="0.4">
      <c r="A157" s="12" t="s">
        <v>300</v>
      </c>
      <c r="B157" s="25" t="s">
        <v>142</v>
      </c>
      <c r="C157" s="24">
        <v>72000</v>
      </c>
      <c r="D157" s="23">
        <f t="shared" si="2"/>
        <v>79200</v>
      </c>
      <c r="E157" s="22" t="s">
        <v>847</v>
      </c>
      <c r="F157" s="17"/>
      <c r="H157" s="10"/>
    </row>
    <row r="158" spans="1:8" ht="30" customHeight="1" x14ac:dyDescent="0.4">
      <c r="A158" s="12" t="s">
        <v>301</v>
      </c>
      <c r="B158" s="25" t="s">
        <v>143</v>
      </c>
      <c r="C158" s="24">
        <v>72000</v>
      </c>
      <c r="D158" s="23">
        <f t="shared" si="2"/>
        <v>79200</v>
      </c>
      <c r="E158" s="22" t="s">
        <v>847</v>
      </c>
      <c r="F158" s="17"/>
      <c r="H158" s="10"/>
    </row>
    <row r="159" spans="1:8" ht="30" customHeight="1" x14ac:dyDescent="0.4">
      <c r="A159" s="12" t="s">
        <v>302</v>
      </c>
      <c r="B159" s="25" t="s">
        <v>144</v>
      </c>
      <c r="C159" s="24">
        <v>72000</v>
      </c>
      <c r="D159" s="23">
        <f t="shared" si="2"/>
        <v>79200</v>
      </c>
      <c r="E159" s="22" t="s">
        <v>847</v>
      </c>
      <c r="F159" s="17"/>
      <c r="H159" s="10"/>
    </row>
    <row r="160" spans="1:8" ht="30" customHeight="1" x14ac:dyDescent="0.4">
      <c r="A160" s="12" t="s">
        <v>303</v>
      </c>
      <c r="B160" s="25" t="s">
        <v>145</v>
      </c>
      <c r="C160" s="24">
        <v>48000</v>
      </c>
      <c r="D160" s="23">
        <f t="shared" si="2"/>
        <v>52800.000000000007</v>
      </c>
      <c r="E160" s="22" t="s">
        <v>847</v>
      </c>
      <c r="F160" s="17"/>
      <c r="H160" s="10"/>
    </row>
    <row r="161" spans="1:8" ht="30" customHeight="1" x14ac:dyDescent="0.4">
      <c r="A161" s="12" t="s">
        <v>304</v>
      </c>
      <c r="B161" s="25" t="s">
        <v>146</v>
      </c>
      <c r="C161" s="24">
        <v>72000</v>
      </c>
      <c r="D161" s="23">
        <f t="shared" si="2"/>
        <v>79200</v>
      </c>
      <c r="E161" s="22" t="s">
        <v>847</v>
      </c>
      <c r="F161" s="17"/>
      <c r="H161" s="10"/>
    </row>
    <row r="162" spans="1:8" ht="30" customHeight="1" x14ac:dyDescent="0.4">
      <c r="A162" s="12" t="s">
        <v>305</v>
      </c>
      <c r="B162" s="25" t="s">
        <v>150</v>
      </c>
      <c r="C162" s="24">
        <v>48000</v>
      </c>
      <c r="D162" s="23">
        <f t="shared" si="2"/>
        <v>52800.000000000007</v>
      </c>
      <c r="E162" s="22" t="s">
        <v>847</v>
      </c>
      <c r="F162" s="17"/>
      <c r="H162" s="10"/>
    </row>
    <row r="163" spans="1:8" ht="30" customHeight="1" x14ac:dyDescent="0.4">
      <c r="A163" s="12" t="s">
        <v>306</v>
      </c>
      <c r="B163" s="25" t="s">
        <v>149</v>
      </c>
      <c r="C163" s="24">
        <v>48000</v>
      </c>
      <c r="D163" s="23">
        <f t="shared" si="2"/>
        <v>52800.000000000007</v>
      </c>
      <c r="E163" s="22" t="s">
        <v>847</v>
      </c>
      <c r="F163" s="17"/>
      <c r="H163" s="10"/>
    </row>
    <row r="164" spans="1:8" ht="30" customHeight="1" x14ac:dyDescent="0.4">
      <c r="A164" s="12" t="s">
        <v>307</v>
      </c>
      <c r="B164" s="25" t="s">
        <v>141</v>
      </c>
      <c r="C164" s="24">
        <v>72000</v>
      </c>
      <c r="D164" s="23">
        <f t="shared" si="2"/>
        <v>79200</v>
      </c>
      <c r="E164" s="22" t="s">
        <v>847</v>
      </c>
      <c r="F164" s="17"/>
      <c r="H164" s="10"/>
    </row>
    <row r="165" spans="1:8" ht="30" customHeight="1" x14ac:dyDescent="0.4">
      <c r="A165" s="11" t="s">
        <v>308</v>
      </c>
      <c r="B165" s="25" t="s">
        <v>626</v>
      </c>
      <c r="C165" s="24">
        <v>20000</v>
      </c>
      <c r="D165" s="23">
        <f t="shared" si="2"/>
        <v>22000</v>
      </c>
      <c r="E165" s="22" t="s">
        <v>846</v>
      </c>
      <c r="F165" s="20">
        <v>44228</v>
      </c>
      <c r="H165" s="10"/>
    </row>
    <row r="166" spans="1:8" ht="30" customHeight="1" x14ac:dyDescent="0.4">
      <c r="A166" s="12" t="s">
        <v>309</v>
      </c>
      <c r="B166" s="25" t="s">
        <v>627</v>
      </c>
      <c r="C166" s="24">
        <v>45000</v>
      </c>
      <c r="D166" s="23">
        <f t="shared" si="2"/>
        <v>49500.000000000007</v>
      </c>
      <c r="E166" s="27" t="s">
        <v>851</v>
      </c>
      <c r="F166" s="17"/>
      <c r="H166" s="10"/>
    </row>
    <row r="167" spans="1:8" ht="30" customHeight="1" x14ac:dyDescent="0.4">
      <c r="A167" s="11" t="s">
        <v>310</v>
      </c>
      <c r="B167" s="25" t="s">
        <v>628</v>
      </c>
      <c r="C167" s="24">
        <v>45000</v>
      </c>
      <c r="D167" s="23">
        <f t="shared" si="2"/>
        <v>49500.000000000007</v>
      </c>
      <c r="E167" s="22" t="s">
        <v>846</v>
      </c>
      <c r="F167" s="20">
        <v>44228</v>
      </c>
      <c r="H167" s="10"/>
    </row>
    <row r="168" spans="1:8" ht="30" customHeight="1" x14ac:dyDescent="0.4">
      <c r="A168" s="11" t="s">
        <v>311</v>
      </c>
      <c r="B168" s="25" t="s">
        <v>629</v>
      </c>
      <c r="C168" s="24">
        <v>30000</v>
      </c>
      <c r="D168" s="23">
        <f t="shared" si="2"/>
        <v>33000</v>
      </c>
      <c r="E168" s="22" t="s">
        <v>846</v>
      </c>
      <c r="F168" s="20">
        <v>44228</v>
      </c>
      <c r="H168" s="10"/>
    </row>
    <row r="169" spans="1:8" ht="30" customHeight="1" x14ac:dyDescent="0.4">
      <c r="A169" s="11" t="s">
        <v>312</v>
      </c>
      <c r="B169" s="25" t="s">
        <v>630</v>
      </c>
      <c r="C169" s="24">
        <v>54000</v>
      </c>
      <c r="D169" s="23">
        <f t="shared" si="2"/>
        <v>59400.000000000007</v>
      </c>
      <c r="E169" s="22" t="s">
        <v>846</v>
      </c>
      <c r="F169" s="20">
        <v>44228</v>
      </c>
      <c r="H169" s="10"/>
    </row>
    <row r="170" spans="1:8" ht="30" customHeight="1" x14ac:dyDescent="0.4">
      <c r="A170" s="11" t="s">
        <v>313</v>
      </c>
      <c r="B170" s="25" t="s">
        <v>631</v>
      </c>
      <c r="C170" s="24">
        <v>30000</v>
      </c>
      <c r="D170" s="23">
        <f t="shared" si="2"/>
        <v>33000</v>
      </c>
      <c r="E170" s="22" t="s">
        <v>846</v>
      </c>
      <c r="F170" s="20">
        <v>44228</v>
      </c>
      <c r="H170" s="10"/>
    </row>
    <row r="171" spans="1:8" ht="30" customHeight="1" x14ac:dyDescent="0.4">
      <c r="A171" s="11" t="s">
        <v>314</v>
      </c>
      <c r="B171" s="25" t="s">
        <v>632</v>
      </c>
      <c r="C171" s="24">
        <v>54000</v>
      </c>
      <c r="D171" s="23">
        <f t="shared" si="2"/>
        <v>59400.000000000007</v>
      </c>
      <c r="E171" s="22" t="s">
        <v>846</v>
      </c>
      <c r="F171" s="20">
        <v>44228</v>
      </c>
      <c r="H171" s="10"/>
    </row>
    <row r="172" spans="1:8" ht="30" customHeight="1" x14ac:dyDescent="0.4">
      <c r="A172" s="11" t="s">
        <v>315</v>
      </c>
      <c r="B172" s="25" t="s">
        <v>633</v>
      </c>
      <c r="C172" s="24">
        <v>30000</v>
      </c>
      <c r="D172" s="23">
        <f t="shared" si="2"/>
        <v>33000</v>
      </c>
      <c r="E172" s="22" t="s">
        <v>846</v>
      </c>
      <c r="F172" s="20">
        <v>44228</v>
      </c>
      <c r="H172" s="10"/>
    </row>
    <row r="173" spans="1:8" ht="30" customHeight="1" x14ac:dyDescent="0.4">
      <c r="A173" s="11" t="s">
        <v>316</v>
      </c>
      <c r="B173" s="25" t="s">
        <v>634</v>
      </c>
      <c r="C173" s="24">
        <v>20000</v>
      </c>
      <c r="D173" s="23">
        <f t="shared" si="2"/>
        <v>22000</v>
      </c>
      <c r="E173" s="22" t="s">
        <v>846</v>
      </c>
      <c r="F173" s="20">
        <v>44228</v>
      </c>
      <c r="H173" s="10"/>
    </row>
    <row r="174" spans="1:8" ht="30" customHeight="1" x14ac:dyDescent="0.4">
      <c r="A174" s="11" t="s">
        <v>317</v>
      </c>
      <c r="B174" s="25" t="s">
        <v>635</v>
      </c>
      <c r="C174" s="24">
        <v>20000</v>
      </c>
      <c r="D174" s="23">
        <f t="shared" si="2"/>
        <v>22000</v>
      </c>
      <c r="E174" s="22" t="s">
        <v>846</v>
      </c>
      <c r="F174" s="20">
        <v>44228</v>
      </c>
      <c r="H174" s="10"/>
    </row>
    <row r="175" spans="1:8" ht="30" customHeight="1" x14ac:dyDescent="0.4">
      <c r="A175" s="11" t="s">
        <v>318</v>
      </c>
      <c r="B175" s="25" t="s">
        <v>636</v>
      </c>
      <c r="C175" s="24">
        <v>20000</v>
      </c>
      <c r="D175" s="23">
        <f t="shared" si="2"/>
        <v>22000</v>
      </c>
      <c r="E175" s="22" t="s">
        <v>846</v>
      </c>
      <c r="F175" s="20">
        <v>44228</v>
      </c>
      <c r="H175" s="10"/>
    </row>
    <row r="176" spans="1:8" ht="30" customHeight="1" x14ac:dyDescent="0.4">
      <c r="A176" s="14" t="s">
        <v>319</v>
      </c>
      <c r="B176" s="25" t="s">
        <v>637</v>
      </c>
      <c r="C176" s="24">
        <v>36000</v>
      </c>
      <c r="D176" s="23">
        <f t="shared" si="2"/>
        <v>39600</v>
      </c>
      <c r="E176" s="22" t="s">
        <v>847</v>
      </c>
      <c r="F176" s="17"/>
      <c r="H176" s="10"/>
    </row>
    <row r="177" spans="1:8" ht="30" customHeight="1" x14ac:dyDescent="0.4">
      <c r="A177" s="11" t="s">
        <v>320</v>
      </c>
      <c r="B177" s="25" t="s">
        <v>638</v>
      </c>
      <c r="C177" s="24">
        <v>36000</v>
      </c>
      <c r="D177" s="23">
        <f t="shared" si="2"/>
        <v>39600</v>
      </c>
      <c r="E177" s="22" t="s">
        <v>846</v>
      </c>
      <c r="F177" s="20">
        <v>44228</v>
      </c>
      <c r="H177" s="10"/>
    </row>
    <row r="178" spans="1:8" ht="30" customHeight="1" x14ac:dyDescent="0.4">
      <c r="A178" s="11" t="s">
        <v>321</v>
      </c>
      <c r="B178" s="25" t="s">
        <v>639</v>
      </c>
      <c r="C178" s="24">
        <v>36000</v>
      </c>
      <c r="D178" s="23">
        <f t="shared" si="2"/>
        <v>39600</v>
      </c>
      <c r="E178" s="22" t="s">
        <v>846</v>
      </c>
      <c r="F178" s="20">
        <v>44228</v>
      </c>
      <c r="H178" s="10"/>
    </row>
    <row r="179" spans="1:8" ht="30" customHeight="1" x14ac:dyDescent="0.4">
      <c r="A179" s="11" t="s">
        <v>322</v>
      </c>
      <c r="B179" s="25" t="s">
        <v>640</v>
      </c>
      <c r="C179" s="24">
        <v>24000</v>
      </c>
      <c r="D179" s="23">
        <f t="shared" si="2"/>
        <v>26400.000000000004</v>
      </c>
      <c r="E179" s="22" t="s">
        <v>846</v>
      </c>
      <c r="F179" s="20">
        <v>44228</v>
      </c>
      <c r="H179" s="10"/>
    </row>
    <row r="180" spans="1:8" ht="30" customHeight="1" x14ac:dyDescent="0.4">
      <c r="A180" s="11" t="s">
        <v>323</v>
      </c>
      <c r="B180" s="26" t="s">
        <v>641</v>
      </c>
      <c r="C180" s="24">
        <v>12000</v>
      </c>
      <c r="D180" s="23">
        <f t="shared" si="2"/>
        <v>13200.000000000002</v>
      </c>
      <c r="E180" s="22" t="s">
        <v>846</v>
      </c>
      <c r="F180" s="20">
        <v>44228</v>
      </c>
      <c r="H180" s="10"/>
    </row>
    <row r="181" spans="1:8" ht="30" customHeight="1" x14ac:dyDescent="0.4">
      <c r="A181" s="11" t="s">
        <v>324</v>
      </c>
      <c r="B181" s="26" t="s">
        <v>642</v>
      </c>
      <c r="C181" s="24">
        <v>1000</v>
      </c>
      <c r="D181" s="23">
        <f t="shared" si="2"/>
        <v>1100</v>
      </c>
      <c r="E181" s="22" t="s">
        <v>846</v>
      </c>
      <c r="F181" s="20">
        <v>44228</v>
      </c>
      <c r="H181" s="10"/>
    </row>
    <row r="182" spans="1:8" ht="30" customHeight="1" x14ac:dyDescent="0.4">
      <c r="A182" s="11" t="s">
        <v>325</v>
      </c>
      <c r="B182" s="26" t="s">
        <v>643</v>
      </c>
      <c r="C182" s="24">
        <v>1000</v>
      </c>
      <c r="D182" s="23">
        <f t="shared" si="2"/>
        <v>1100</v>
      </c>
      <c r="E182" s="22" t="s">
        <v>846</v>
      </c>
      <c r="F182" s="20">
        <v>44228</v>
      </c>
      <c r="H182" s="10"/>
    </row>
    <row r="183" spans="1:8" ht="30" customHeight="1" x14ac:dyDescent="0.4">
      <c r="A183" s="11" t="s">
        <v>326</v>
      </c>
      <c r="B183" s="26" t="s">
        <v>644</v>
      </c>
      <c r="C183" s="24">
        <v>1000</v>
      </c>
      <c r="D183" s="23">
        <f t="shared" si="2"/>
        <v>1100</v>
      </c>
      <c r="E183" s="22" t="s">
        <v>846</v>
      </c>
      <c r="F183" s="20">
        <v>44228</v>
      </c>
      <c r="H183" s="10"/>
    </row>
    <row r="184" spans="1:8" ht="30" customHeight="1" x14ac:dyDescent="0.4">
      <c r="A184" s="11" t="s">
        <v>327</v>
      </c>
      <c r="B184" s="26" t="s">
        <v>645</v>
      </c>
      <c r="C184" s="24">
        <v>1000</v>
      </c>
      <c r="D184" s="23">
        <f t="shared" si="2"/>
        <v>1100</v>
      </c>
      <c r="E184" s="22" t="s">
        <v>846</v>
      </c>
      <c r="F184" s="20">
        <v>44228</v>
      </c>
      <c r="H184" s="10"/>
    </row>
    <row r="185" spans="1:8" ht="30" customHeight="1" x14ac:dyDescent="0.4">
      <c r="A185" s="11" t="s">
        <v>328</v>
      </c>
      <c r="B185" s="26" t="s">
        <v>646</v>
      </c>
      <c r="C185" s="24">
        <v>1000</v>
      </c>
      <c r="D185" s="23">
        <f t="shared" si="2"/>
        <v>1100</v>
      </c>
      <c r="E185" s="22" t="s">
        <v>846</v>
      </c>
      <c r="F185" s="20">
        <v>44228</v>
      </c>
      <c r="H185" s="10"/>
    </row>
    <row r="186" spans="1:8" ht="30" customHeight="1" x14ac:dyDescent="0.4">
      <c r="A186" s="11" t="s">
        <v>329</v>
      </c>
      <c r="B186" s="26" t="s">
        <v>647</v>
      </c>
      <c r="C186" s="24">
        <v>1000</v>
      </c>
      <c r="D186" s="23">
        <f t="shared" si="2"/>
        <v>1100</v>
      </c>
      <c r="E186" s="22" t="s">
        <v>846</v>
      </c>
      <c r="F186" s="20">
        <v>44228</v>
      </c>
      <c r="H186" s="10"/>
    </row>
    <row r="187" spans="1:8" ht="30" customHeight="1" x14ac:dyDescent="0.4">
      <c r="A187" s="11" t="s">
        <v>330</v>
      </c>
      <c r="B187" s="26" t="s">
        <v>648</v>
      </c>
      <c r="C187" s="24">
        <v>1000</v>
      </c>
      <c r="D187" s="23">
        <f t="shared" si="2"/>
        <v>1100</v>
      </c>
      <c r="E187" s="22" t="s">
        <v>846</v>
      </c>
      <c r="F187" s="20">
        <v>44228</v>
      </c>
      <c r="H187" s="10"/>
    </row>
    <row r="188" spans="1:8" ht="30" customHeight="1" x14ac:dyDescent="0.4">
      <c r="A188" s="11" t="s">
        <v>331</v>
      </c>
      <c r="B188" s="26" t="s">
        <v>649</v>
      </c>
      <c r="C188" s="24">
        <v>1000</v>
      </c>
      <c r="D188" s="23">
        <f t="shared" si="2"/>
        <v>1100</v>
      </c>
      <c r="E188" s="22" t="s">
        <v>846</v>
      </c>
      <c r="F188" s="20">
        <v>44228</v>
      </c>
      <c r="H188" s="10"/>
    </row>
    <row r="189" spans="1:8" ht="30" customHeight="1" x14ac:dyDescent="0.4">
      <c r="A189" s="11" t="s">
        <v>332</v>
      </c>
      <c r="B189" s="26" t="s">
        <v>650</v>
      </c>
      <c r="C189" s="24">
        <v>1000</v>
      </c>
      <c r="D189" s="23">
        <f t="shared" si="2"/>
        <v>1100</v>
      </c>
      <c r="E189" s="22" t="s">
        <v>846</v>
      </c>
      <c r="F189" s="20">
        <v>44228</v>
      </c>
      <c r="H189" s="10"/>
    </row>
    <row r="190" spans="1:8" ht="30" customHeight="1" x14ac:dyDescent="0.4">
      <c r="A190" s="11" t="s">
        <v>333</v>
      </c>
      <c r="B190" s="26" t="s">
        <v>651</v>
      </c>
      <c r="C190" s="24">
        <v>1000</v>
      </c>
      <c r="D190" s="23">
        <f t="shared" si="2"/>
        <v>1100</v>
      </c>
      <c r="E190" s="22" t="s">
        <v>846</v>
      </c>
      <c r="F190" s="20">
        <v>44228</v>
      </c>
      <c r="H190" s="10"/>
    </row>
    <row r="191" spans="1:8" ht="30" customHeight="1" x14ac:dyDescent="0.4">
      <c r="A191" s="11" t="s">
        <v>334</v>
      </c>
      <c r="B191" s="26" t="s">
        <v>652</v>
      </c>
      <c r="C191" s="24">
        <v>1000</v>
      </c>
      <c r="D191" s="23">
        <f t="shared" si="2"/>
        <v>1100</v>
      </c>
      <c r="E191" s="22" t="s">
        <v>846</v>
      </c>
      <c r="F191" s="20">
        <v>44228</v>
      </c>
      <c r="H191" s="10"/>
    </row>
    <row r="192" spans="1:8" ht="30" customHeight="1" x14ac:dyDescent="0.4">
      <c r="A192" s="11" t="s">
        <v>335</v>
      </c>
      <c r="B192" s="26" t="s">
        <v>653</v>
      </c>
      <c r="C192" s="24">
        <v>1000</v>
      </c>
      <c r="D192" s="23">
        <f t="shared" si="2"/>
        <v>1100</v>
      </c>
      <c r="E192" s="22" t="s">
        <v>846</v>
      </c>
      <c r="F192" s="20">
        <v>44228</v>
      </c>
      <c r="H192" s="10"/>
    </row>
    <row r="193" spans="1:8" ht="30" customHeight="1" x14ac:dyDescent="0.4">
      <c r="A193" s="11" t="s">
        <v>336</v>
      </c>
      <c r="B193" s="26" t="s">
        <v>654</v>
      </c>
      <c r="C193" s="24">
        <v>1000</v>
      </c>
      <c r="D193" s="23">
        <f t="shared" si="2"/>
        <v>1100</v>
      </c>
      <c r="E193" s="22" t="s">
        <v>846</v>
      </c>
      <c r="F193" s="20">
        <v>44228</v>
      </c>
      <c r="H193" s="10"/>
    </row>
    <row r="194" spans="1:8" ht="30" customHeight="1" x14ac:dyDescent="0.4">
      <c r="A194" s="11" t="s">
        <v>337</v>
      </c>
      <c r="B194" s="26" t="s">
        <v>655</v>
      </c>
      <c r="C194" s="24">
        <v>1000</v>
      </c>
      <c r="D194" s="23">
        <f t="shared" si="2"/>
        <v>1100</v>
      </c>
      <c r="E194" s="22" t="s">
        <v>846</v>
      </c>
      <c r="F194" s="20">
        <v>44228</v>
      </c>
      <c r="H194" s="10"/>
    </row>
    <row r="195" spans="1:8" ht="30" customHeight="1" x14ac:dyDescent="0.4">
      <c r="A195" s="11" t="s">
        <v>338</v>
      </c>
      <c r="B195" s="26" t="s">
        <v>656</v>
      </c>
      <c r="C195" s="24">
        <v>1000</v>
      </c>
      <c r="D195" s="23">
        <f t="shared" si="2"/>
        <v>1100</v>
      </c>
      <c r="E195" s="22" t="s">
        <v>846</v>
      </c>
      <c r="F195" s="20">
        <v>44228</v>
      </c>
      <c r="H195" s="10"/>
    </row>
    <row r="196" spans="1:8" ht="30" customHeight="1" x14ac:dyDescent="0.4">
      <c r="A196" s="11" t="s">
        <v>339</v>
      </c>
      <c r="B196" s="26" t="s">
        <v>657</v>
      </c>
      <c r="C196" s="24">
        <v>1000</v>
      </c>
      <c r="D196" s="23">
        <f t="shared" si="2"/>
        <v>1100</v>
      </c>
      <c r="E196" s="22" t="s">
        <v>846</v>
      </c>
      <c r="F196" s="20">
        <v>44228</v>
      </c>
      <c r="H196" s="10"/>
    </row>
    <row r="197" spans="1:8" ht="30" customHeight="1" x14ac:dyDescent="0.4">
      <c r="A197" s="11" t="s">
        <v>340</v>
      </c>
      <c r="B197" s="26" t="s">
        <v>658</v>
      </c>
      <c r="C197" s="24">
        <v>1000</v>
      </c>
      <c r="D197" s="23">
        <f t="shared" si="2"/>
        <v>1100</v>
      </c>
      <c r="E197" s="22" t="s">
        <v>846</v>
      </c>
      <c r="F197" s="20">
        <v>44228</v>
      </c>
      <c r="H197" s="10"/>
    </row>
    <row r="198" spans="1:8" ht="30" customHeight="1" x14ac:dyDescent="0.4">
      <c r="A198" s="11" t="s">
        <v>341</v>
      </c>
      <c r="B198" s="26" t="s">
        <v>659</v>
      </c>
      <c r="C198" s="24">
        <v>1000</v>
      </c>
      <c r="D198" s="23">
        <f t="shared" si="2"/>
        <v>1100</v>
      </c>
      <c r="E198" s="22" t="s">
        <v>846</v>
      </c>
      <c r="F198" s="20">
        <v>44228</v>
      </c>
      <c r="H198" s="10"/>
    </row>
    <row r="199" spans="1:8" ht="30" customHeight="1" x14ac:dyDescent="0.4">
      <c r="A199" s="11" t="s">
        <v>342</v>
      </c>
      <c r="B199" s="26" t="s">
        <v>660</v>
      </c>
      <c r="C199" s="24">
        <v>1000</v>
      </c>
      <c r="D199" s="23">
        <f t="shared" si="2"/>
        <v>1100</v>
      </c>
      <c r="E199" s="22" t="s">
        <v>846</v>
      </c>
      <c r="F199" s="20">
        <v>44228</v>
      </c>
      <c r="H199" s="10"/>
    </row>
    <row r="200" spans="1:8" ht="30" customHeight="1" x14ac:dyDescent="0.4">
      <c r="A200" s="11" t="s">
        <v>343</v>
      </c>
      <c r="B200" s="26" t="s">
        <v>661</v>
      </c>
      <c r="C200" s="24">
        <v>1000</v>
      </c>
      <c r="D200" s="23">
        <f t="shared" ref="D200:D263" si="3">C200*1.1</f>
        <v>1100</v>
      </c>
      <c r="E200" s="22" t="s">
        <v>846</v>
      </c>
      <c r="F200" s="20">
        <v>44228</v>
      </c>
      <c r="H200" s="10"/>
    </row>
    <row r="201" spans="1:8" ht="30" customHeight="1" x14ac:dyDescent="0.4">
      <c r="A201" s="11" t="s">
        <v>344</v>
      </c>
      <c r="B201" s="26" t="s">
        <v>662</v>
      </c>
      <c r="C201" s="24">
        <v>1000</v>
      </c>
      <c r="D201" s="23">
        <f t="shared" si="3"/>
        <v>1100</v>
      </c>
      <c r="E201" s="22" t="s">
        <v>846</v>
      </c>
      <c r="F201" s="20">
        <v>44228</v>
      </c>
      <c r="H201" s="10"/>
    </row>
    <row r="202" spans="1:8" ht="30" customHeight="1" x14ac:dyDescent="0.4">
      <c r="A202" s="11" t="s">
        <v>345</v>
      </c>
      <c r="B202" s="26" t="s">
        <v>663</v>
      </c>
      <c r="C202" s="24">
        <v>1000</v>
      </c>
      <c r="D202" s="23">
        <f t="shared" si="3"/>
        <v>1100</v>
      </c>
      <c r="E202" s="22" t="s">
        <v>846</v>
      </c>
      <c r="F202" s="20">
        <v>44228</v>
      </c>
      <c r="H202" s="10"/>
    </row>
    <row r="203" spans="1:8" ht="30" customHeight="1" x14ac:dyDescent="0.4">
      <c r="A203" s="11" t="s">
        <v>346</v>
      </c>
      <c r="B203" s="26" t="s">
        <v>664</v>
      </c>
      <c r="C203" s="24">
        <v>1000</v>
      </c>
      <c r="D203" s="23">
        <f t="shared" si="3"/>
        <v>1100</v>
      </c>
      <c r="E203" s="22" t="s">
        <v>846</v>
      </c>
      <c r="F203" s="20">
        <v>44228</v>
      </c>
      <c r="H203" s="10"/>
    </row>
    <row r="204" spans="1:8" ht="30" customHeight="1" x14ac:dyDescent="0.4">
      <c r="A204" s="11" t="s">
        <v>347</v>
      </c>
      <c r="B204" s="26" t="s">
        <v>665</v>
      </c>
      <c r="C204" s="24">
        <v>1000</v>
      </c>
      <c r="D204" s="23">
        <f t="shared" si="3"/>
        <v>1100</v>
      </c>
      <c r="E204" s="22" t="s">
        <v>846</v>
      </c>
      <c r="F204" s="20">
        <v>44228</v>
      </c>
      <c r="H204" s="10"/>
    </row>
    <row r="205" spans="1:8" ht="30" customHeight="1" x14ac:dyDescent="0.4">
      <c r="A205" s="11" t="s">
        <v>348</v>
      </c>
      <c r="B205" s="26" t="s">
        <v>666</v>
      </c>
      <c r="C205" s="24">
        <v>1000</v>
      </c>
      <c r="D205" s="23">
        <f t="shared" si="3"/>
        <v>1100</v>
      </c>
      <c r="E205" s="22" t="s">
        <v>846</v>
      </c>
      <c r="F205" s="20">
        <v>44228</v>
      </c>
      <c r="H205" s="10"/>
    </row>
    <row r="206" spans="1:8" ht="30" customHeight="1" x14ac:dyDescent="0.4">
      <c r="A206" s="11" t="s">
        <v>349</v>
      </c>
      <c r="B206" s="26" t="s">
        <v>667</v>
      </c>
      <c r="C206" s="24">
        <v>1000</v>
      </c>
      <c r="D206" s="23">
        <f t="shared" si="3"/>
        <v>1100</v>
      </c>
      <c r="E206" s="22" t="s">
        <v>846</v>
      </c>
      <c r="F206" s="20">
        <v>44228</v>
      </c>
      <c r="H206" s="10"/>
    </row>
    <row r="207" spans="1:8" ht="30" customHeight="1" x14ac:dyDescent="0.4">
      <c r="A207" s="11" t="s">
        <v>350</v>
      </c>
      <c r="B207" s="26" t="s">
        <v>668</v>
      </c>
      <c r="C207" s="24">
        <v>1000</v>
      </c>
      <c r="D207" s="23">
        <f t="shared" si="3"/>
        <v>1100</v>
      </c>
      <c r="E207" s="22" t="s">
        <v>846</v>
      </c>
      <c r="F207" s="20">
        <v>44228</v>
      </c>
      <c r="H207" s="10"/>
    </row>
    <row r="208" spans="1:8" ht="30" customHeight="1" x14ac:dyDescent="0.4">
      <c r="A208" s="11" t="s">
        <v>351</v>
      </c>
      <c r="B208" s="26" t="s">
        <v>669</v>
      </c>
      <c r="C208" s="24">
        <v>1000</v>
      </c>
      <c r="D208" s="23">
        <f t="shared" si="3"/>
        <v>1100</v>
      </c>
      <c r="E208" s="22" t="s">
        <v>846</v>
      </c>
      <c r="F208" s="20">
        <v>44228</v>
      </c>
    </row>
    <row r="209" spans="1:6" ht="30" customHeight="1" x14ac:dyDescent="0.4">
      <c r="A209" s="11" t="s">
        <v>352</v>
      </c>
      <c r="B209" s="26" t="s">
        <v>670</v>
      </c>
      <c r="C209" s="24">
        <v>1000</v>
      </c>
      <c r="D209" s="23">
        <f t="shared" si="3"/>
        <v>1100</v>
      </c>
      <c r="E209" s="22" t="s">
        <v>846</v>
      </c>
      <c r="F209" s="20">
        <v>44228</v>
      </c>
    </row>
    <row r="210" spans="1:6" ht="30" customHeight="1" x14ac:dyDescent="0.4">
      <c r="A210" s="11" t="s">
        <v>353</v>
      </c>
      <c r="B210" s="26" t="s">
        <v>671</v>
      </c>
      <c r="C210" s="24">
        <v>1000</v>
      </c>
      <c r="D210" s="23">
        <f t="shared" si="3"/>
        <v>1100</v>
      </c>
      <c r="E210" s="22" t="s">
        <v>846</v>
      </c>
      <c r="F210" s="20">
        <v>44228</v>
      </c>
    </row>
    <row r="211" spans="1:6" ht="30" customHeight="1" x14ac:dyDescent="0.4">
      <c r="A211" s="11" t="s">
        <v>354</v>
      </c>
      <c r="B211" s="26" t="s">
        <v>672</v>
      </c>
      <c r="C211" s="24">
        <v>1000</v>
      </c>
      <c r="D211" s="23">
        <f t="shared" si="3"/>
        <v>1100</v>
      </c>
      <c r="E211" s="22" t="s">
        <v>846</v>
      </c>
      <c r="F211" s="20">
        <v>44228</v>
      </c>
    </row>
    <row r="212" spans="1:6" ht="30" customHeight="1" x14ac:dyDescent="0.4">
      <c r="A212" s="11" t="s">
        <v>355</v>
      </c>
      <c r="B212" s="26" t="s">
        <v>673</v>
      </c>
      <c r="C212" s="24">
        <v>1000</v>
      </c>
      <c r="D212" s="23">
        <f t="shared" si="3"/>
        <v>1100</v>
      </c>
      <c r="E212" s="22" t="s">
        <v>846</v>
      </c>
      <c r="F212" s="20">
        <v>44228</v>
      </c>
    </row>
    <row r="213" spans="1:6" ht="30" customHeight="1" x14ac:dyDescent="0.4">
      <c r="A213" s="11" t="s">
        <v>356</v>
      </c>
      <c r="B213" s="26" t="s">
        <v>674</v>
      </c>
      <c r="C213" s="24">
        <v>1000</v>
      </c>
      <c r="D213" s="23">
        <f t="shared" si="3"/>
        <v>1100</v>
      </c>
      <c r="E213" s="22" t="s">
        <v>846</v>
      </c>
      <c r="F213" s="20">
        <v>44228</v>
      </c>
    </row>
    <row r="214" spans="1:6" ht="30" customHeight="1" x14ac:dyDescent="0.4">
      <c r="A214" s="11" t="s">
        <v>357</v>
      </c>
      <c r="B214" s="26" t="s">
        <v>675</v>
      </c>
      <c r="C214" s="24">
        <v>1000</v>
      </c>
      <c r="D214" s="23">
        <f t="shared" si="3"/>
        <v>1100</v>
      </c>
      <c r="E214" s="22" t="s">
        <v>846</v>
      </c>
      <c r="F214" s="20">
        <v>44228</v>
      </c>
    </row>
    <row r="215" spans="1:6" ht="30" customHeight="1" x14ac:dyDescent="0.4">
      <c r="A215" s="11" t="s">
        <v>358</v>
      </c>
      <c r="B215" s="26" t="s">
        <v>676</v>
      </c>
      <c r="C215" s="24">
        <v>1000</v>
      </c>
      <c r="D215" s="23">
        <f t="shared" si="3"/>
        <v>1100</v>
      </c>
      <c r="E215" s="22" t="s">
        <v>846</v>
      </c>
      <c r="F215" s="20">
        <v>44228</v>
      </c>
    </row>
    <row r="216" spans="1:6" ht="30" customHeight="1" x14ac:dyDescent="0.4">
      <c r="A216" s="11" t="s">
        <v>359</v>
      </c>
      <c r="B216" s="26" t="s">
        <v>677</v>
      </c>
      <c r="C216" s="24">
        <v>1000</v>
      </c>
      <c r="D216" s="23">
        <f t="shared" si="3"/>
        <v>1100</v>
      </c>
      <c r="E216" s="22" t="s">
        <v>846</v>
      </c>
      <c r="F216" s="20">
        <v>44228</v>
      </c>
    </row>
    <row r="217" spans="1:6" ht="30" customHeight="1" x14ac:dyDescent="0.4">
      <c r="A217" s="11" t="s">
        <v>360</v>
      </c>
      <c r="B217" s="26" t="s">
        <v>678</v>
      </c>
      <c r="C217" s="24">
        <v>1000</v>
      </c>
      <c r="D217" s="23">
        <f t="shared" si="3"/>
        <v>1100</v>
      </c>
      <c r="E217" s="22" t="s">
        <v>846</v>
      </c>
      <c r="F217" s="20">
        <v>44228</v>
      </c>
    </row>
    <row r="218" spans="1:6" ht="30" customHeight="1" x14ac:dyDescent="0.4">
      <c r="A218" s="11" t="s">
        <v>361</v>
      </c>
      <c r="B218" s="26" t="s">
        <v>679</v>
      </c>
      <c r="C218" s="24">
        <v>1000</v>
      </c>
      <c r="D218" s="23">
        <f t="shared" si="3"/>
        <v>1100</v>
      </c>
      <c r="E218" s="22" t="s">
        <v>846</v>
      </c>
      <c r="F218" s="20">
        <v>44228</v>
      </c>
    </row>
    <row r="219" spans="1:6" ht="30" customHeight="1" x14ac:dyDescent="0.4">
      <c r="A219" s="11" t="s">
        <v>362</v>
      </c>
      <c r="B219" s="26" t="s">
        <v>680</v>
      </c>
      <c r="C219" s="24">
        <v>1000</v>
      </c>
      <c r="D219" s="23">
        <f t="shared" si="3"/>
        <v>1100</v>
      </c>
      <c r="E219" s="22" t="s">
        <v>846</v>
      </c>
      <c r="F219" s="20">
        <v>44228</v>
      </c>
    </row>
    <row r="220" spans="1:6" ht="30" customHeight="1" x14ac:dyDescent="0.4">
      <c r="A220" s="11" t="s">
        <v>363</v>
      </c>
      <c r="B220" s="25" t="s">
        <v>681</v>
      </c>
      <c r="C220" s="24">
        <v>1000</v>
      </c>
      <c r="D220" s="23">
        <f t="shared" si="3"/>
        <v>1100</v>
      </c>
      <c r="E220" s="22" t="s">
        <v>846</v>
      </c>
      <c r="F220" s="20">
        <v>44228</v>
      </c>
    </row>
    <row r="221" spans="1:6" ht="30" customHeight="1" x14ac:dyDescent="0.4">
      <c r="A221" s="11" t="s">
        <v>364</v>
      </c>
      <c r="B221" s="25" t="s">
        <v>682</v>
      </c>
      <c r="C221" s="24">
        <v>1000</v>
      </c>
      <c r="D221" s="23">
        <f t="shared" si="3"/>
        <v>1100</v>
      </c>
      <c r="E221" s="22" t="s">
        <v>846</v>
      </c>
      <c r="F221" s="20">
        <v>44228</v>
      </c>
    </row>
    <row r="222" spans="1:6" ht="30" customHeight="1" x14ac:dyDescent="0.4">
      <c r="A222" s="11" t="s">
        <v>365</v>
      </c>
      <c r="B222" s="25" t="s">
        <v>683</v>
      </c>
      <c r="C222" s="24">
        <v>1000</v>
      </c>
      <c r="D222" s="23">
        <f t="shared" si="3"/>
        <v>1100</v>
      </c>
      <c r="E222" s="22" t="s">
        <v>846</v>
      </c>
      <c r="F222" s="20">
        <v>44228</v>
      </c>
    </row>
    <row r="223" spans="1:6" ht="30" customHeight="1" x14ac:dyDescent="0.4">
      <c r="A223" s="11" t="s">
        <v>366</v>
      </c>
      <c r="B223" s="25" t="s">
        <v>684</v>
      </c>
      <c r="C223" s="24">
        <v>1000</v>
      </c>
      <c r="D223" s="23">
        <f t="shared" si="3"/>
        <v>1100</v>
      </c>
      <c r="E223" s="22" t="s">
        <v>846</v>
      </c>
      <c r="F223" s="20">
        <v>44228</v>
      </c>
    </row>
    <row r="224" spans="1:6" ht="30" customHeight="1" x14ac:dyDescent="0.4">
      <c r="A224" s="11" t="s">
        <v>367</v>
      </c>
      <c r="B224" s="25" t="s">
        <v>685</v>
      </c>
      <c r="C224" s="24">
        <v>1000</v>
      </c>
      <c r="D224" s="23">
        <f t="shared" si="3"/>
        <v>1100</v>
      </c>
      <c r="E224" s="22" t="s">
        <v>846</v>
      </c>
      <c r="F224" s="20">
        <v>44228</v>
      </c>
    </row>
    <row r="225" spans="1:6" ht="30" customHeight="1" x14ac:dyDescent="0.4">
      <c r="A225" s="11" t="s">
        <v>368</v>
      </c>
      <c r="B225" s="25" t="s">
        <v>686</v>
      </c>
      <c r="C225" s="24">
        <v>1000</v>
      </c>
      <c r="D225" s="23">
        <f t="shared" si="3"/>
        <v>1100</v>
      </c>
      <c r="E225" s="22" t="s">
        <v>846</v>
      </c>
      <c r="F225" s="20">
        <v>44228</v>
      </c>
    </row>
    <row r="226" spans="1:6" ht="30" customHeight="1" x14ac:dyDescent="0.4">
      <c r="A226" s="11" t="s">
        <v>369</v>
      </c>
      <c r="B226" s="25" t="s">
        <v>687</v>
      </c>
      <c r="C226" s="24">
        <v>1000</v>
      </c>
      <c r="D226" s="23">
        <f t="shared" si="3"/>
        <v>1100</v>
      </c>
      <c r="E226" s="22" t="s">
        <v>846</v>
      </c>
      <c r="F226" s="20">
        <v>44228</v>
      </c>
    </row>
    <row r="227" spans="1:6" ht="30" customHeight="1" x14ac:dyDescent="0.4">
      <c r="A227" s="11" t="s">
        <v>370</v>
      </c>
      <c r="B227" s="25" t="s">
        <v>688</v>
      </c>
      <c r="C227" s="24">
        <v>1000</v>
      </c>
      <c r="D227" s="23">
        <f t="shared" si="3"/>
        <v>1100</v>
      </c>
      <c r="E227" s="22" t="s">
        <v>846</v>
      </c>
      <c r="F227" s="20">
        <v>44228</v>
      </c>
    </row>
    <row r="228" spans="1:6" ht="30" customHeight="1" x14ac:dyDescent="0.4">
      <c r="A228" s="11" t="s">
        <v>371</v>
      </c>
      <c r="B228" s="25" t="s">
        <v>689</v>
      </c>
      <c r="C228" s="24">
        <v>1000</v>
      </c>
      <c r="D228" s="23">
        <f t="shared" si="3"/>
        <v>1100</v>
      </c>
      <c r="E228" s="22" t="s">
        <v>846</v>
      </c>
      <c r="F228" s="20">
        <v>44228</v>
      </c>
    </row>
    <row r="229" spans="1:6" ht="30" customHeight="1" x14ac:dyDescent="0.4">
      <c r="A229" s="11" t="s">
        <v>372</v>
      </c>
      <c r="B229" s="25" t="s">
        <v>690</v>
      </c>
      <c r="C229" s="24">
        <v>1000</v>
      </c>
      <c r="D229" s="23">
        <f t="shared" si="3"/>
        <v>1100</v>
      </c>
      <c r="E229" s="22" t="s">
        <v>846</v>
      </c>
      <c r="F229" s="20">
        <v>44228</v>
      </c>
    </row>
    <row r="230" spans="1:6" ht="30" customHeight="1" x14ac:dyDescent="0.4">
      <c r="A230" s="11" t="s">
        <v>373</v>
      </c>
      <c r="B230" s="25" t="s">
        <v>691</v>
      </c>
      <c r="C230" s="24">
        <v>1000</v>
      </c>
      <c r="D230" s="23">
        <f t="shared" si="3"/>
        <v>1100</v>
      </c>
      <c r="E230" s="22" t="s">
        <v>846</v>
      </c>
      <c r="F230" s="20">
        <v>44228</v>
      </c>
    </row>
    <row r="231" spans="1:6" ht="30" customHeight="1" x14ac:dyDescent="0.4">
      <c r="A231" s="11" t="s">
        <v>374</v>
      </c>
      <c r="B231" s="25" t="s">
        <v>692</v>
      </c>
      <c r="C231" s="24">
        <v>1000</v>
      </c>
      <c r="D231" s="23">
        <f t="shared" si="3"/>
        <v>1100</v>
      </c>
      <c r="E231" s="22" t="s">
        <v>846</v>
      </c>
      <c r="F231" s="20">
        <v>44228</v>
      </c>
    </row>
    <row r="232" spans="1:6" ht="30" customHeight="1" x14ac:dyDescent="0.4">
      <c r="A232" s="11" t="s">
        <v>375</v>
      </c>
      <c r="B232" s="25" t="s">
        <v>693</v>
      </c>
      <c r="C232" s="24">
        <v>1000</v>
      </c>
      <c r="D232" s="23">
        <f t="shared" si="3"/>
        <v>1100</v>
      </c>
      <c r="E232" s="22" t="s">
        <v>846</v>
      </c>
      <c r="F232" s="20">
        <v>44228</v>
      </c>
    </row>
    <row r="233" spans="1:6" ht="30" customHeight="1" x14ac:dyDescent="0.4">
      <c r="A233" s="11" t="s">
        <v>376</v>
      </c>
      <c r="B233" s="25" t="s">
        <v>694</v>
      </c>
      <c r="C233" s="24">
        <v>1000</v>
      </c>
      <c r="D233" s="23">
        <f t="shared" si="3"/>
        <v>1100</v>
      </c>
      <c r="E233" s="22" t="s">
        <v>846</v>
      </c>
      <c r="F233" s="20">
        <v>44228</v>
      </c>
    </row>
    <row r="234" spans="1:6" ht="30" customHeight="1" x14ac:dyDescent="0.4">
      <c r="A234" s="11" t="s">
        <v>377</v>
      </c>
      <c r="B234" s="25" t="s">
        <v>695</v>
      </c>
      <c r="C234" s="24">
        <v>1000</v>
      </c>
      <c r="D234" s="23">
        <f t="shared" si="3"/>
        <v>1100</v>
      </c>
      <c r="E234" s="22" t="s">
        <v>846</v>
      </c>
      <c r="F234" s="20">
        <v>44228</v>
      </c>
    </row>
    <row r="235" spans="1:6" ht="30" customHeight="1" x14ac:dyDescent="0.4">
      <c r="A235" s="11" t="s">
        <v>378</v>
      </c>
      <c r="B235" s="25" t="s">
        <v>696</v>
      </c>
      <c r="C235" s="24">
        <v>1000</v>
      </c>
      <c r="D235" s="23">
        <f t="shared" si="3"/>
        <v>1100</v>
      </c>
      <c r="E235" s="22" t="s">
        <v>846</v>
      </c>
      <c r="F235" s="20">
        <v>44228</v>
      </c>
    </row>
    <row r="236" spans="1:6" ht="30" customHeight="1" x14ac:dyDescent="0.4">
      <c r="A236" s="11" t="s">
        <v>379</v>
      </c>
      <c r="B236" s="25" t="s">
        <v>697</v>
      </c>
      <c r="C236" s="24">
        <v>1000</v>
      </c>
      <c r="D236" s="23">
        <f t="shared" si="3"/>
        <v>1100</v>
      </c>
      <c r="E236" s="22" t="s">
        <v>846</v>
      </c>
      <c r="F236" s="20">
        <v>44228</v>
      </c>
    </row>
    <row r="237" spans="1:6" ht="30" customHeight="1" x14ac:dyDescent="0.4">
      <c r="A237" s="11" t="s">
        <v>380</v>
      </c>
      <c r="B237" s="25" t="s">
        <v>698</v>
      </c>
      <c r="C237" s="24">
        <v>1000</v>
      </c>
      <c r="D237" s="23">
        <f t="shared" si="3"/>
        <v>1100</v>
      </c>
      <c r="E237" s="22" t="s">
        <v>846</v>
      </c>
      <c r="F237" s="20">
        <v>44228</v>
      </c>
    </row>
    <row r="238" spans="1:6" ht="30" customHeight="1" x14ac:dyDescent="0.4">
      <c r="A238" s="11" t="s">
        <v>381</v>
      </c>
      <c r="B238" s="25" t="s">
        <v>699</v>
      </c>
      <c r="C238" s="24">
        <v>1000</v>
      </c>
      <c r="D238" s="23">
        <f t="shared" si="3"/>
        <v>1100</v>
      </c>
      <c r="E238" s="22" t="s">
        <v>846</v>
      </c>
      <c r="F238" s="20">
        <v>44228</v>
      </c>
    </row>
    <row r="239" spans="1:6" ht="30" customHeight="1" x14ac:dyDescent="0.4">
      <c r="A239" s="11" t="s">
        <v>382</v>
      </c>
      <c r="B239" s="25" t="s">
        <v>700</v>
      </c>
      <c r="C239" s="24">
        <v>1000</v>
      </c>
      <c r="D239" s="23">
        <f t="shared" si="3"/>
        <v>1100</v>
      </c>
      <c r="E239" s="22" t="s">
        <v>846</v>
      </c>
      <c r="F239" s="20">
        <v>44228</v>
      </c>
    </row>
    <row r="240" spans="1:6" ht="30" customHeight="1" x14ac:dyDescent="0.4">
      <c r="A240" s="11" t="s">
        <v>383</v>
      </c>
      <c r="B240" s="25" t="s">
        <v>701</v>
      </c>
      <c r="C240" s="24">
        <v>1000</v>
      </c>
      <c r="D240" s="23">
        <f t="shared" si="3"/>
        <v>1100</v>
      </c>
      <c r="E240" s="22" t="s">
        <v>846</v>
      </c>
      <c r="F240" s="20">
        <v>44228</v>
      </c>
    </row>
    <row r="241" spans="1:6" ht="30" customHeight="1" x14ac:dyDescent="0.4">
      <c r="A241" s="11" t="s">
        <v>384</v>
      </c>
      <c r="B241" s="25" t="s">
        <v>702</v>
      </c>
      <c r="C241" s="24">
        <v>1000</v>
      </c>
      <c r="D241" s="23">
        <f t="shared" si="3"/>
        <v>1100</v>
      </c>
      <c r="E241" s="22" t="s">
        <v>846</v>
      </c>
      <c r="F241" s="20">
        <v>44228</v>
      </c>
    </row>
    <row r="242" spans="1:6" ht="30" customHeight="1" x14ac:dyDescent="0.4">
      <c r="A242" s="11" t="s">
        <v>385</v>
      </c>
      <c r="B242" s="25" t="s">
        <v>703</v>
      </c>
      <c r="C242" s="24">
        <v>1000</v>
      </c>
      <c r="D242" s="23">
        <f t="shared" si="3"/>
        <v>1100</v>
      </c>
      <c r="E242" s="22" t="s">
        <v>846</v>
      </c>
      <c r="F242" s="20">
        <v>44228</v>
      </c>
    </row>
    <row r="243" spans="1:6" ht="30" customHeight="1" x14ac:dyDescent="0.4">
      <c r="A243" s="11" t="s">
        <v>386</v>
      </c>
      <c r="B243" s="25" t="s">
        <v>704</v>
      </c>
      <c r="C243" s="24">
        <v>41000</v>
      </c>
      <c r="D243" s="23">
        <f t="shared" si="3"/>
        <v>45100.000000000007</v>
      </c>
      <c r="E243" s="22" t="s">
        <v>846</v>
      </c>
      <c r="F243" s="20">
        <v>44228</v>
      </c>
    </row>
    <row r="244" spans="1:6" ht="30" customHeight="1" x14ac:dyDescent="0.4">
      <c r="A244" s="11" t="s">
        <v>387</v>
      </c>
      <c r="B244" s="25" t="s">
        <v>705</v>
      </c>
      <c r="C244" s="24">
        <v>25000</v>
      </c>
      <c r="D244" s="23">
        <f t="shared" si="3"/>
        <v>27500.000000000004</v>
      </c>
      <c r="E244" s="22" t="s">
        <v>846</v>
      </c>
      <c r="F244" s="20">
        <v>44228</v>
      </c>
    </row>
    <row r="245" spans="1:6" ht="30" customHeight="1" x14ac:dyDescent="0.4">
      <c r="A245" s="11" t="s">
        <v>388</v>
      </c>
      <c r="B245" s="25" t="s">
        <v>706</v>
      </c>
      <c r="C245" s="24">
        <v>16000</v>
      </c>
      <c r="D245" s="23">
        <f t="shared" si="3"/>
        <v>17600</v>
      </c>
      <c r="E245" s="22" t="s">
        <v>846</v>
      </c>
      <c r="F245" s="20">
        <v>44228</v>
      </c>
    </row>
    <row r="246" spans="1:6" ht="30" customHeight="1" x14ac:dyDescent="0.4">
      <c r="A246" s="11" t="s">
        <v>389</v>
      </c>
      <c r="B246" s="25" t="s">
        <v>707</v>
      </c>
      <c r="C246" s="24">
        <v>1000</v>
      </c>
      <c r="D246" s="23">
        <f t="shared" si="3"/>
        <v>1100</v>
      </c>
      <c r="E246" s="22" t="s">
        <v>846</v>
      </c>
      <c r="F246" s="20">
        <v>44228</v>
      </c>
    </row>
    <row r="247" spans="1:6" ht="30" customHeight="1" x14ac:dyDescent="0.4">
      <c r="A247" s="11" t="s">
        <v>390</v>
      </c>
      <c r="B247" s="25" t="s">
        <v>708</v>
      </c>
      <c r="C247" s="24">
        <v>1000</v>
      </c>
      <c r="D247" s="23">
        <f t="shared" si="3"/>
        <v>1100</v>
      </c>
      <c r="E247" s="22" t="s">
        <v>846</v>
      </c>
      <c r="F247" s="20">
        <v>44228</v>
      </c>
    </row>
    <row r="248" spans="1:6" ht="30" customHeight="1" x14ac:dyDescent="0.4">
      <c r="A248" s="11" t="s">
        <v>391</v>
      </c>
      <c r="B248" s="25" t="s">
        <v>709</v>
      </c>
      <c r="C248" s="24">
        <v>1000</v>
      </c>
      <c r="D248" s="23">
        <f t="shared" si="3"/>
        <v>1100</v>
      </c>
      <c r="E248" s="22" t="s">
        <v>846</v>
      </c>
      <c r="F248" s="20">
        <v>44228</v>
      </c>
    </row>
    <row r="249" spans="1:6" ht="30" customHeight="1" x14ac:dyDescent="0.4">
      <c r="A249" s="11" t="s">
        <v>392</v>
      </c>
      <c r="B249" s="25" t="s">
        <v>710</v>
      </c>
      <c r="C249" s="24">
        <v>1000</v>
      </c>
      <c r="D249" s="23">
        <f t="shared" si="3"/>
        <v>1100</v>
      </c>
      <c r="E249" s="22" t="s">
        <v>846</v>
      </c>
      <c r="F249" s="20">
        <v>44228</v>
      </c>
    </row>
    <row r="250" spans="1:6" ht="30" customHeight="1" x14ac:dyDescent="0.4">
      <c r="A250" s="11" t="s">
        <v>393</v>
      </c>
      <c r="B250" s="25" t="s">
        <v>711</v>
      </c>
      <c r="C250" s="24">
        <v>1000</v>
      </c>
      <c r="D250" s="23">
        <f t="shared" si="3"/>
        <v>1100</v>
      </c>
      <c r="E250" s="22" t="s">
        <v>846</v>
      </c>
      <c r="F250" s="20">
        <v>44228</v>
      </c>
    </row>
    <row r="251" spans="1:6" ht="30" customHeight="1" x14ac:dyDescent="0.4">
      <c r="A251" s="11" t="s">
        <v>394</v>
      </c>
      <c r="B251" s="25" t="s">
        <v>712</v>
      </c>
      <c r="C251" s="24">
        <v>1000</v>
      </c>
      <c r="D251" s="23">
        <f t="shared" si="3"/>
        <v>1100</v>
      </c>
      <c r="E251" s="22" t="s">
        <v>846</v>
      </c>
      <c r="F251" s="20">
        <v>44228</v>
      </c>
    </row>
    <row r="252" spans="1:6" ht="30" customHeight="1" x14ac:dyDescent="0.4">
      <c r="A252" s="11" t="s">
        <v>395</v>
      </c>
      <c r="B252" s="25" t="s">
        <v>713</v>
      </c>
      <c r="C252" s="24">
        <v>1000</v>
      </c>
      <c r="D252" s="23">
        <f t="shared" si="3"/>
        <v>1100</v>
      </c>
      <c r="E252" s="22" t="s">
        <v>846</v>
      </c>
      <c r="F252" s="20">
        <v>44228</v>
      </c>
    </row>
    <row r="253" spans="1:6" ht="30" customHeight="1" x14ac:dyDescent="0.4">
      <c r="A253" s="11" t="s">
        <v>396</v>
      </c>
      <c r="B253" s="25" t="s">
        <v>714</v>
      </c>
      <c r="C253" s="24">
        <v>1000</v>
      </c>
      <c r="D253" s="23">
        <f t="shared" si="3"/>
        <v>1100</v>
      </c>
      <c r="E253" s="22" t="s">
        <v>846</v>
      </c>
      <c r="F253" s="20">
        <v>44228</v>
      </c>
    </row>
    <row r="254" spans="1:6" ht="30" customHeight="1" x14ac:dyDescent="0.4">
      <c r="A254" s="11" t="s">
        <v>397</v>
      </c>
      <c r="B254" s="25" t="s">
        <v>715</v>
      </c>
      <c r="C254" s="24">
        <v>1000</v>
      </c>
      <c r="D254" s="23">
        <f t="shared" si="3"/>
        <v>1100</v>
      </c>
      <c r="E254" s="22" t="s">
        <v>846</v>
      </c>
      <c r="F254" s="20">
        <v>44228</v>
      </c>
    </row>
    <row r="255" spans="1:6" ht="30" customHeight="1" x14ac:dyDescent="0.4">
      <c r="A255" s="11" t="s">
        <v>398</v>
      </c>
      <c r="B255" s="25" t="s">
        <v>716</v>
      </c>
      <c r="C255" s="24">
        <v>1000</v>
      </c>
      <c r="D255" s="23">
        <f t="shared" si="3"/>
        <v>1100</v>
      </c>
      <c r="E255" s="22" t="s">
        <v>846</v>
      </c>
      <c r="F255" s="20">
        <v>44228</v>
      </c>
    </row>
    <row r="256" spans="1:6" ht="30" customHeight="1" x14ac:dyDescent="0.4">
      <c r="A256" s="11" t="s">
        <v>399</v>
      </c>
      <c r="B256" s="25" t="s">
        <v>717</v>
      </c>
      <c r="C256" s="24">
        <v>1000</v>
      </c>
      <c r="D256" s="23">
        <f t="shared" si="3"/>
        <v>1100</v>
      </c>
      <c r="E256" s="22" t="s">
        <v>846</v>
      </c>
      <c r="F256" s="20">
        <v>44228</v>
      </c>
    </row>
    <row r="257" spans="1:6" ht="30" customHeight="1" x14ac:dyDescent="0.4">
      <c r="A257" s="11" t="s">
        <v>400</v>
      </c>
      <c r="B257" s="25" t="s">
        <v>718</v>
      </c>
      <c r="C257" s="24">
        <v>1000</v>
      </c>
      <c r="D257" s="23">
        <f t="shared" si="3"/>
        <v>1100</v>
      </c>
      <c r="E257" s="22" t="s">
        <v>846</v>
      </c>
      <c r="F257" s="20">
        <v>44228</v>
      </c>
    </row>
    <row r="258" spans="1:6" ht="30" customHeight="1" x14ac:dyDescent="0.4">
      <c r="A258" s="11" t="s">
        <v>401</v>
      </c>
      <c r="B258" s="25" t="s">
        <v>719</v>
      </c>
      <c r="C258" s="24">
        <v>1000</v>
      </c>
      <c r="D258" s="23">
        <f t="shared" si="3"/>
        <v>1100</v>
      </c>
      <c r="E258" s="22" t="s">
        <v>846</v>
      </c>
      <c r="F258" s="20">
        <v>44228</v>
      </c>
    </row>
    <row r="259" spans="1:6" ht="30" customHeight="1" x14ac:dyDescent="0.4">
      <c r="A259" s="11" t="s">
        <v>402</v>
      </c>
      <c r="B259" s="25" t="s">
        <v>720</v>
      </c>
      <c r="C259" s="24">
        <v>1000</v>
      </c>
      <c r="D259" s="23">
        <f t="shared" si="3"/>
        <v>1100</v>
      </c>
      <c r="E259" s="22" t="s">
        <v>846</v>
      </c>
      <c r="F259" s="20">
        <v>44228</v>
      </c>
    </row>
    <row r="260" spans="1:6" ht="30" customHeight="1" x14ac:dyDescent="0.4">
      <c r="A260" s="11" t="s">
        <v>403</v>
      </c>
      <c r="B260" s="25" t="s">
        <v>721</v>
      </c>
      <c r="C260" s="24">
        <v>1000</v>
      </c>
      <c r="D260" s="23">
        <f t="shared" si="3"/>
        <v>1100</v>
      </c>
      <c r="E260" s="22" t="s">
        <v>846</v>
      </c>
      <c r="F260" s="20">
        <v>44228</v>
      </c>
    </row>
    <row r="261" spans="1:6" ht="30" customHeight="1" x14ac:dyDescent="0.4">
      <c r="A261" s="11" t="s">
        <v>404</v>
      </c>
      <c r="B261" s="25" t="s">
        <v>722</v>
      </c>
      <c r="C261" s="24">
        <v>1000</v>
      </c>
      <c r="D261" s="23">
        <f t="shared" si="3"/>
        <v>1100</v>
      </c>
      <c r="E261" s="22" t="s">
        <v>846</v>
      </c>
      <c r="F261" s="20">
        <v>44228</v>
      </c>
    </row>
    <row r="262" spans="1:6" ht="30" customHeight="1" x14ac:dyDescent="0.4">
      <c r="A262" s="11" t="s">
        <v>405</v>
      </c>
      <c r="B262" s="25" t="s">
        <v>723</v>
      </c>
      <c r="C262" s="24">
        <v>1000</v>
      </c>
      <c r="D262" s="23">
        <f t="shared" si="3"/>
        <v>1100</v>
      </c>
      <c r="E262" s="22" t="s">
        <v>846</v>
      </c>
      <c r="F262" s="20">
        <v>44228</v>
      </c>
    </row>
    <row r="263" spans="1:6" ht="30" customHeight="1" x14ac:dyDescent="0.4">
      <c r="A263" s="11" t="s">
        <v>406</v>
      </c>
      <c r="B263" s="25" t="s">
        <v>724</v>
      </c>
      <c r="C263" s="24">
        <v>1000</v>
      </c>
      <c r="D263" s="23">
        <f t="shared" si="3"/>
        <v>1100</v>
      </c>
      <c r="E263" s="22" t="s">
        <v>846</v>
      </c>
      <c r="F263" s="20">
        <v>44228</v>
      </c>
    </row>
    <row r="264" spans="1:6" ht="30" customHeight="1" x14ac:dyDescent="0.4">
      <c r="A264" s="11" t="s">
        <v>407</v>
      </c>
      <c r="B264" s="25" t="s">
        <v>725</v>
      </c>
      <c r="C264" s="24">
        <v>1000</v>
      </c>
      <c r="D264" s="23">
        <f t="shared" ref="D264:D327" si="4">C264*1.1</f>
        <v>1100</v>
      </c>
      <c r="E264" s="22" t="s">
        <v>846</v>
      </c>
      <c r="F264" s="20">
        <v>44228</v>
      </c>
    </row>
    <row r="265" spans="1:6" ht="30" customHeight="1" x14ac:dyDescent="0.4">
      <c r="A265" s="11" t="s">
        <v>408</v>
      </c>
      <c r="B265" s="25" t="s">
        <v>726</v>
      </c>
      <c r="C265" s="24">
        <v>1000</v>
      </c>
      <c r="D265" s="23">
        <f t="shared" si="4"/>
        <v>1100</v>
      </c>
      <c r="E265" s="22" t="s">
        <v>846</v>
      </c>
      <c r="F265" s="20">
        <v>44228</v>
      </c>
    </row>
    <row r="266" spans="1:6" ht="30" customHeight="1" x14ac:dyDescent="0.4">
      <c r="A266" s="11" t="s">
        <v>409</v>
      </c>
      <c r="B266" s="25" t="s">
        <v>727</v>
      </c>
      <c r="C266" s="24">
        <v>1000</v>
      </c>
      <c r="D266" s="23">
        <f t="shared" si="4"/>
        <v>1100</v>
      </c>
      <c r="E266" s="22" t="s">
        <v>846</v>
      </c>
      <c r="F266" s="20">
        <v>44228</v>
      </c>
    </row>
    <row r="267" spans="1:6" ht="30" customHeight="1" x14ac:dyDescent="0.4">
      <c r="A267" s="11" t="s">
        <v>410</v>
      </c>
      <c r="B267" s="25" t="s">
        <v>728</v>
      </c>
      <c r="C267" s="24">
        <v>1000</v>
      </c>
      <c r="D267" s="23">
        <f t="shared" si="4"/>
        <v>1100</v>
      </c>
      <c r="E267" s="22" t="s">
        <v>846</v>
      </c>
      <c r="F267" s="20">
        <v>44228</v>
      </c>
    </row>
    <row r="268" spans="1:6" ht="30" customHeight="1" x14ac:dyDescent="0.4">
      <c r="A268" s="11" t="s">
        <v>411</v>
      </c>
      <c r="B268" s="25" t="s">
        <v>729</v>
      </c>
      <c r="C268" s="24">
        <v>24000</v>
      </c>
      <c r="D268" s="23">
        <f t="shared" si="4"/>
        <v>26400.000000000004</v>
      </c>
      <c r="E268" s="22" t="s">
        <v>846</v>
      </c>
      <c r="F268" s="20">
        <v>44228</v>
      </c>
    </row>
    <row r="269" spans="1:6" ht="30" customHeight="1" x14ac:dyDescent="0.4">
      <c r="A269" s="11" t="s">
        <v>412</v>
      </c>
      <c r="B269" s="25" t="s">
        <v>730</v>
      </c>
      <c r="C269" s="24">
        <v>24000</v>
      </c>
      <c r="D269" s="23">
        <f t="shared" si="4"/>
        <v>26400.000000000004</v>
      </c>
      <c r="E269" s="22" t="s">
        <v>846</v>
      </c>
      <c r="F269" s="20">
        <v>44228</v>
      </c>
    </row>
    <row r="270" spans="1:6" ht="30" customHeight="1" x14ac:dyDescent="0.4">
      <c r="A270" s="11" t="s">
        <v>413</v>
      </c>
      <c r="B270" s="25" t="s">
        <v>731</v>
      </c>
      <c r="C270" s="24">
        <v>36000</v>
      </c>
      <c r="D270" s="23">
        <f t="shared" si="4"/>
        <v>39600</v>
      </c>
      <c r="E270" s="22" t="s">
        <v>846</v>
      </c>
      <c r="F270" s="20">
        <v>44228</v>
      </c>
    </row>
    <row r="271" spans="1:6" ht="30" customHeight="1" x14ac:dyDescent="0.4">
      <c r="A271" s="11" t="s">
        <v>414</v>
      </c>
      <c r="B271" s="25" t="s">
        <v>732</v>
      </c>
      <c r="C271" s="24">
        <v>36000</v>
      </c>
      <c r="D271" s="23">
        <f t="shared" si="4"/>
        <v>39600</v>
      </c>
      <c r="E271" s="22" t="s">
        <v>846</v>
      </c>
      <c r="F271" s="20">
        <v>44256</v>
      </c>
    </row>
    <row r="272" spans="1:6" ht="30" customHeight="1" x14ac:dyDescent="0.4">
      <c r="A272" s="11" t="s">
        <v>415</v>
      </c>
      <c r="B272" s="25" t="s">
        <v>733</v>
      </c>
      <c r="C272" s="24">
        <v>36000</v>
      </c>
      <c r="D272" s="23">
        <f t="shared" si="4"/>
        <v>39600</v>
      </c>
      <c r="E272" s="22" t="s">
        <v>846</v>
      </c>
      <c r="F272" s="20">
        <v>44256</v>
      </c>
    </row>
    <row r="273" spans="1:6" ht="30" customHeight="1" x14ac:dyDescent="0.4">
      <c r="A273" s="11" t="s">
        <v>416</v>
      </c>
      <c r="B273" s="25" t="s">
        <v>734</v>
      </c>
      <c r="C273" s="24">
        <v>24000</v>
      </c>
      <c r="D273" s="23">
        <f t="shared" si="4"/>
        <v>26400.000000000004</v>
      </c>
      <c r="E273" s="22" t="s">
        <v>846</v>
      </c>
      <c r="F273" s="20">
        <v>44256</v>
      </c>
    </row>
    <row r="274" spans="1:6" ht="30" customHeight="1" x14ac:dyDescent="0.4">
      <c r="A274" s="11" t="s">
        <v>417</v>
      </c>
      <c r="B274" s="25" t="s">
        <v>735</v>
      </c>
      <c r="C274" s="24">
        <v>24000</v>
      </c>
      <c r="D274" s="23">
        <f t="shared" si="4"/>
        <v>26400.000000000004</v>
      </c>
      <c r="E274" s="22" t="s">
        <v>846</v>
      </c>
      <c r="F274" s="20">
        <v>44228</v>
      </c>
    </row>
    <row r="275" spans="1:6" ht="30" customHeight="1" x14ac:dyDescent="0.4">
      <c r="A275" s="11" t="s">
        <v>418</v>
      </c>
      <c r="B275" s="25" t="s">
        <v>736</v>
      </c>
      <c r="C275" s="24">
        <v>24000</v>
      </c>
      <c r="D275" s="23">
        <f t="shared" si="4"/>
        <v>26400.000000000004</v>
      </c>
      <c r="E275" s="22" t="s">
        <v>846</v>
      </c>
      <c r="F275" s="20">
        <v>44256</v>
      </c>
    </row>
    <row r="276" spans="1:6" ht="30" customHeight="1" x14ac:dyDescent="0.4">
      <c r="A276" s="11" t="s">
        <v>419</v>
      </c>
      <c r="B276" s="25" t="s">
        <v>737</v>
      </c>
      <c r="C276" s="24">
        <v>24000</v>
      </c>
      <c r="D276" s="23">
        <f t="shared" si="4"/>
        <v>26400.000000000004</v>
      </c>
      <c r="E276" s="22" t="s">
        <v>846</v>
      </c>
      <c r="F276" s="20">
        <v>44228</v>
      </c>
    </row>
    <row r="277" spans="1:6" ht="30" customHeight="1" x14ac:dyDescent="0.4">
      <c r="A277" s="11" t="s">
        <v>420</v>
      </c>
      <c r="B277" s="25" t="s">
        <v>738</v>
      </c>
      <c r="C277" s="24">
        <v>48000</v>
      </c>
      <c r="D277" s="23">
        <f t="shared" si="4"/>
        <v>52800.000000000007</v>
      </c>
      <c r="E277" s="22" t="s">
        <v>846</v>
      </c>
      <c r="F277" s="20">
        <v>44256</v>
      </c>
    </row>
    <row r="278" spans="1:6" ht="30" customHeight="1" x14ac:dyDescent="0.4">
      <c r="A278" s="11" t="s">
        <v>421</v>
      </c>
      <c r="B278" s="25" t="s">
        <v>739</v>
      </c>
      <c r="C278" s="24">
        <v>48000</v>
      </c>
      <c r="D278" s="23">
        <f t="shared" si="4"/>
        <v>52800.000000000007</v>
      </c>
      <c r="E278" s="22" t="s">
        <v>846</v>
      </c>
      <c r="F278" s="20">
        <v>44256</v>
      </c>
    </row>
    <row r="279" spans="1:6" ht="30" customHeight="1" x14ac:dyDescent="0.4">
      <c r="A279" s="11" t="s">
        <v>422</v>
      </c>
      <c r="B279" s="25" t="s">
        <v>740</v>
      </c>
      <c r="C279" s="24">
        <v>72000</v>
      </c>
      <c r="D279" s="23">
        <f t="shared" si="4"/>
        <v>79200</v>
      </c>
      <c r="E279" s="22" t="s">
        <v>846</v>
      </c>
      <c r="F279" s="20">
        <v>44256</v>
      </c>
    </row>
    <row r="280" spans="1:6" ht="30" customHeight="1" x14ac:dyDescent="0.4">
      <c r="A280" s="11" t="s">
        <v>423</v>
      </c>
      <c r="B280" s="25" t="s">
        <v>741</v>
      </c>
      <c r="C280" s="24">
        <v>72000</v>
      </c>
      <c r="D280" s="23">
        <f t="shared" si="4"/>
        <v>79200</v>
      </c>
      <c r="E280" s="22" t="s">
        <v>846</v>
      </c>
      <c r="F280" s="20">
        <v>44256</v>
      </c>
    </row>
    <row r="281" spans="1:6" ht="30" customHeight="1" x14ac:dyDescent="0.4">
      <c r="A281" s="11" t="s">
        <v>424</v>
      </c>
      <c r="B281" s="25" t="s">
        <v>742</v>
      </c>
      <c r="C281" s="24">
        <v>48000</v>
      </c>
      <c r="D281" s="23">
        <f t="shared" si="4"/>
        <v>52800.000000000007</v>
      </c>
      <c r="E281" s="22" t="s">
        <v>846</v>
      </c>
      <c r="F281" s="20">
        <v>44256</v>
      </c>
    </row>
    <row r="282" spans="1:6" ht="30" customHeight="1" x14ac:dyDescent="0.4">
      <c r="A282" s="11" t="s">
        <v>425</v>
      </c>
      <c r="B282" s="25" t="s">
        <v>743</v>
      </c>
      <c r="C282" s="24">
        <v>48000</v>
      </c>
      <c r="D282" s="23">
        <f t="shared" si="4"/>
        <v>52800.000000000007</v>
      </c>
      <c r="E282" s="22" t="s">
        <v>846</v>
      </c>
      <c r="F282" s="20">
        <v>44256</v>
      </c>
    </row>
    <row r="283" spans="1:6" ht="30" customHeight="1" x14ac:dyDescent="0.4">
      <c r="A283" s="12" t="s">
        <v>9</v>
      </c>
      <c r="B283" s="25" t="s">
        <v>744</v>
      </c>
      <c r="C283" s="24">
        <v>30700</v>
      </c>
      <c r="D283" s="23">
        <f t="shared" si="4"/>
        <v>33770</v>
      </c>
      <c r="E283" s="22" t="s">
        <v>847</v>
      </c>
      <c r="F283" s="17"/>
    </row>
    <row r="284" spans="1:6" ht="30" customHeight="1" x14ac:dyDescent="0.4">
      <c r="A284" s="12" t="s">
        <v>10</v>
      </c>
      <c r="B284" s="25" t="s">
        <v>745</v>
      </c>
      <c r="C284" s="24">
        <v>30700</v>
      </c>
      <c r="D284" s="23">
        <f t="shared" si="4"/>
        <v>33770</v>
      </c>
      <c r="E284" s="22" t="s">
        <v>847</v>
      </c>
      <c r="F284" s="17"/>
    </row>
    <row r="285" spans="1:6" ht="30" customHeight="1" x14ac:dyDescent="0.4">
      <c r="A285" s="12" t="s">
        <v>11</v>
      </c>
      <c r="B285" s="25" t="s">
        <v>746</v>
      </c>
      <c r="C285" s="24">
        <v>30700</v>
      </c>
      <c r="D285" s="23">
        <f t="shared" si="4"/>
        <v>33770</v>
      </c>
      <c r="E285" s="22" t="s">
        <v>847</v>
      </c>
      <c r="F285" s="17"/>
    </row>
    <row r="286" spans="1:6" ht="30" customHeight="1" x14ac:dyDescent="0.4">
      <c r="A286" s="12" t="s">
        <v>12</v>
      </c>
      <c r="B286" s="25" t="s">
        <v>747</v>
      </c>
      <c r="C286" s="24">
        <v>30700</v>
      </c>
      <c r="D286" s="23">
        <f t="shared" si="4"/>
        <v>33770</v>
      </c>
      <c r="E286" s="22" t="s">
        <v>847</v>
      </c>
      <c r="F286" s="17"/>
    </row>
    <row r="287" spans="1:6" ht="30" customHeight="1" x14ac:dyDescent="0.4">
      <c r="A287" s="12" t="s">
        <v>13</v>
      </c>
      <c r="B287" s="25" t="s">
        <v>748</v>
      </c>
      <c r="C287" s="24">
        <v>30700</v>
      </c>
      <c r="D287" s="23">
        <f t="shared" si="4"/>
        <v>33770</v>
      </c>
      <c r="E287" s="22" t="s">
        <v>847</v>
      </c>
      <c r="F287" s="17"/>
    </row>
    <row r="288" spans="1:6" ht="30" customHeight="1" x14ac:dyDescent="0.4">
      <c r="A288" s="12" t="s">
        <v>14</v>
      </c>
      <c r="B288" s="25" t="s">
        <v>749</v>
      </c>
      <c r="C288" s="24">
        <v>30700</v>
      </c>
      <c r="D288" s="23">
        <f t="shared" si="4"/>
        <v>33770</v>
      </c>
      <c r="E288" s="22" t="s">
        <v>847</v>
      </c>
      <c r="F288" s="17"/>
    </row>
    <row r="289" spans="1:6" ht="30" customHeight="1" x14ac:dyDescent="0.4">
      <c r="A289" s="12" t="s">
        <v>51</v>
      </c>
      <c r="B289" s="25" t="s">
        <v>750</v>
      </c>
      <c r="C289" s="24">
        <v>10700</v>
      </c>
      <c r="D289" s="23">
        <f t="shared" si="4"/>
        <v>11770.000000000002</v>
      </c>
      <c r="E289" s="22" t="s">
        <v>847</v>
      </c>
      <c r="F289" s="17"/>
    </row>
    <row r="290" spans="1:6" ht="30" customHeight="1" x14ac:dyDescent="0.4">
      <c r="A290" s="12" t="s">
        <v>52</v>
      </c>
      <c r="B290" s="25" t="s">
        <v>751</v>
      </c>
      <c r="C290" s="24">
        <v>5400</v>
      </c>
      <c r="D290" s="23">
        <f t="shared" si="4"/>
        <v>5940.0000000000009</v>
      </c>
      <c r="E290" s="22" t="s">
        <v>847</v>
      </c>
      <c r="F290" s="17"/>
    </row>
    <row r="291" spans="1:6" ht="30" customHeight="1" x14ac:dyDescent="0.4">
      <c r="A291" s="12" t="s">
        <v>53</v>
      </c>
      <c r="B291" s="25" t="s">
        <v>752</v>
      </c>
      <c r="C291" s="24">
        <v>900</v>
      </c>
      <c r="D291" s="23">
        <f t="shared" si="4"/>
        <v>990.00000000000011</v>
      </c>
      <c r="E291" s="22" t="s">
        <v>847</v>
      </c>
      <c r="F291" s="17"/>
    </row>
    <row r="292" spans="1:6" ht="30" customHeight="1" x14ac:dyDescent="0.4">
      <c r="A292" s="12" t="s">
        <v>54</v>
      </c>
      <c r="B292" s="25" t="s">
        <v>753</v>
      </c>
      <c r="C292" s="24">
        <v>2300</v>
      </c>
      <c r="D292" s="23">
        <f t="shared" si="4"/>
        <v>2530</v>
      </c>
      <c r="E292" s="22" t="s">
        <v>847</v>
      </c>
      <c r="F292" s="17"/>
    </row>
    <row r="293" spans="1:6" ht="30" customHeight="1" x14ac:dyDescent="0.4">
      <c r="A293" s="14" t="s">
        <v>426</v>
      </c>
      <c r="B293" s="25" t="s">
        <v>754</v>
      </c>
      <c r="C293" s="24">
        <v>3500</v>
      </c>
      <c r="D293" s="23">
        <f t="shared" si="4"/>
        <v>3850.0000000000005</v>
      </c>
      <c r="E293" s="22" t="s">
        <v>847</v>
      </c>
      <c r="F293" s="17"/>
    </row>
    <row r="294" spans="1:6" ht="30" customHeight="1" x14ac:dyDescent="0.4">
      <c r="A294" s="12" t="s">
        <v>55</v>
      </c>
      <c r="B294" s="25" t="s">
        <v>755</v>
      </c>
      <c r="C294" s="24">
        <v>3000</v>
      </c>
      <c r="D294" s="23">
        <f t="shared" si="4"/>
        <v>3300.0000000000005</v>
      </c>
      <c r="E294" s="22" t="s">
        <v>847</v>
      </c>
      <c r="F294" s="17"/>
    </row>
    <row r="295" spans="1:6" ht="30" customHeight="1" x14ac:dyDescent="0.4">
      <c r="A295" s="14" t="s">
        <v>427</v>
      </c>
      <c r="B295" s="25" t="s">
        <v>756</v>
      </c>
      <c r="C295" s="24">
        <v>4500</v>
      </c>
      <c r="D295" s="23">
        <f t="shared" si="4"/>
        <v>4950</v>
      </c>
      <c r="E295" s="22" t="s">
        <v>847</v>
      </c>
      <c r="F295" s="17"/>
    </row>
    <row r="296" spans="1:6" ht="30" customHeight="1" x14ac:dyDescent="0.4">
      <c r="A296" s="11" t="s">
        <v>428</v>
      </c>
      <c r="B296" s="25" t="s">
        <v>133</v>
      </c>
      <c r="C296" s="24">
        <v>13000</v>
      </c>
      <c r="D296" s="23">
        <f t="shared" si="4"/>
        <v>14300.000000000002</v>
      </c>
      <c r="E296" s="22" t="s">
        <v>847</v>
      </c>
      <c r="F296" s="17"/>
    </row>
    <row r="297" spans="1:6" ht="30" customHeight="1" x14ac:dyDescent="0.4">
      <c r="A297" s="11" t="s">
        <v>429</v>
      </c>
      <c r="B297" s="25" t="s">
        <v>134</v>
      </c>
      <c r="C297" s="24">
        <v>13000</v>
      </c>
      <c r="D297" s="23">
        <f t="shared" si="4"/>
        <v>14300.000000000002</v>
      </c>
      <c r="E297" s="22" t="s">
        <v>847</v>
      </c>
      <c r="F297" s="17"/>
    </row>
    <row r="298" spans="1:6" ht="30" customHeight="1" x14ac:dyDescent="0.4">
      <c r="A298" s="11" t="s">
        <v>430</v>
      </c>
      <c r="B298" s="25" t="s">
        <v>135</v>
      </c>
      <c r="C298" s="24">
        <v>13000</v>
      </c>
      <c r="D298" s="23">
        <f t="shared" si="4"/>
        <v>14300.000000000002</v>
      </c>
      <c r="E298" s="22" t="s">
        <v>847</v>
      </c>
      <c r="F298" s="17"/>
    </row>
    <row r="299" spans="1:6" ht="30" customHeight="1" x14ac:dyDescent="0.4">
      <c r="A299" s="12" t="s">
        <v>49</v>
      </c>
      <c r="B299" s="25" t="s">
        <v>131</v>
      </c>
      <c r="C299" s="24">
        <v>13000</v>
      </c>
      <c r="D299" s="23">
        <f t="shared" si="4"/>
        <v>14300.000000000002</v>
      </c>
      <c r="E299" s="22" t="s">
        <v>847</v>
      </c>
      <c r="F299" s="17"/>
    </row>
    <row r="300" spans="1:6" ht="30" customHeight="1" x14ac:dyDescent="0.4">
      <c r="A300" s="12" t="s">
        <v>50</v>
      </c>
      <c r="B300" s="25" t="s">
        <v>132</v>
      </c>
      <c r="C300" s="24">
        <v>13000</v>
      </c>
      <c r="D300" s="23">
        <f t="shared" si="4"/>
        <v>14300.000000000002</v>
      </c>
      <c r="E300" s="22" t="s">
        <v>847</v>
      </c>
      <c r="F300" s="17"/>
    </row>
    <row r="301" spans="1:6" ht="30" customHeight="1" x14ac:dyDescent="0.4">
      <c r="A301" s="12" t="s">
        <v>41</v>
      </c>
      <c r="B301" s="25" t="s">
        <v>120</v>
      </c>
      <c r="C301" s="24">
        <v>13000</v>
      </c>
      <c r="D301" s="23">
        <f t="shared" si="4"/>
        <v>14300.000000000002</v>
      </c>
      <c r="E301" s="22" t="s">
        <v>847</v>
      </c>
      <c r="F301" s="17"/>
    </row>
    <row r="302" spans="1:6" ht="30" customHeight="1" x14ac:dyDescent="0.4">
      <c r="A302" s="12" t="s">
        <v>42</v>
      </c>
      <c r="B302" s="25" t="s">
        <v>121</v>
      </c>
      <c r="C302" s="24">
        <v>13000</v>
      </c>
      <c r="D302" s="23">
        <f t="shared" si="4"/>
        <v>14300.000000000002</v>
      </c>
      <c r="E302" s="22" t="s">
        <v>847</v>
      </c>
      <c r="F302" s="17"/>
    </row>
    <row r="303" spans="1:6" ht="30" customHeight="1" x14ac:dyDescent="0.4">
      <c r="A303" s="12" t="s">
        <v>43</v>
      </c>
      <c r="B303" s="25" t="s">
        <v>122</v>
      </c>
      <c r="C303" s="24">
        <v>13000</v>
      </c>
      <c r="D303" s="23">
        <f t="shared" si="4"/>
        <v>14300.000000000002</v>
      </c>
      <c r="E303" s="22" t="s">
        <v>847</v>
      </c>
      <c r="F303" s="17"/>
    </row>
    <row r="304" spans="1:6" ht="30" customHeight="1" x14ac:dyDescent="0.4">
      <c r="A304" s="12" t="s">
        <v>44</v>
      </c>
      <c r="B304" s="25" t="s">
        <v>123</v>
      </c>
      <c r="C304" s="24">
        <v>13000</v>
      </c>
      <c r="D304" s="23">
        <f t="shared" si="4"/>
        <v>14300.000000000002</v>
      </c>
      <c r="E304" s="22" t="s">
        <v>847</v>
      </c>
      <c r="F304" s="17"/>
    </row>
    <row r="305" spans="1:6" ht="30" customHeight="1" x14ac:dyDescent="0.4">
      <c r="A305" s="12" t="s">
        <v>38</v>
      </c>
      <c r="B305" s="25" t="s">
        <v>117</v>
      </c>
      <c r="C305" s="24">
        <v>13000</v>
      </c>
      <c r="D305" s="23">
        <f t="shared" si="4"/>
        <v>14300.000000000002</v>
      </c>
      <c r="E305" s="22" t="s">
        <v>847</v>
      </c>
      <c r="F305" s="17"/>
    </row>
    <row r="306" spans="1:6" ht="30" customHeight="1" x14ac:dyDescent="0.4">
      <c r="A306" s="12" t="s">
        <v>39</v>
      </c>
      <c r="B306" s="25" t="s">
        <v>118</v>
      </c>
      <c r="C306" s="24">
        <v>13000</v>
      </c>
      <c r="D306" s="23">
        <f t="shared" si="4"/>
        <v>14300.000000000002</v>
      </c>
      <c r="E306" s="22" t="s">
        <v>847</v>
      </c>
      <c r="F306" s="17"/>
    </row>
    <row r="307" spans="1:6" ht="30" customHeight="1" x14ac:dyDescent="0.4">
      <c r="A307" s="12" t="s">
        <v>40</v>
      </c>
      <c r="B307" s="25" t="s">
        <v>119</v>
      </c>
      <c r="C307" s="24">
        <v>13000</v>
      </c>
      <c r="D307" s="23">
        <f t="shared" si="4"/>
        <v>14300.000000000002</v>
      </c>
      <c r="E307" s="22" t="s">
        <v>847</v>
      </c>
      <c r="F307" s="17"/>
    </row>
    <row r="308" spans="1:6" ht="30" customHeight="1" x14ac:dyDescent="0.4">
      <c r="A308" s="12" t="s">
        <v>431</v>
      </c>
      <c r="B308" s="25" t="s">
        <v>136</v>
      </c>
      <c r="C308" s="24">
        <v>13000</v>
      </c>
      <c r="D308" s="23">
        <f t="shared" si="4"/>
        <v>14300.000000000002</v>
      </c>
      <c r="E308" s="22" t="s">
        <v>847</v>
      </c>
      <c r="F308" s="17"/>
    </row>
    <row r="309" spans="1:6" ht="30" customHeight="1" x14ac:dyDescent="0.4">
      <c r="A309" s="12" t="s">
        <v>432</v>
      </c>
      <c r="B309" s="25" t="s">
        <v>137</v>
      </c>
      <c r="C309" s="24">
        <v>13000</v>
      </c>
      <c r="D309" s="23">
        <f t="shared" si="4"/>
        <v>14300.000000000002</v>
      </c>
      <c r="E309" s="22" t="s">
        <v>847</v>
      </c>
      <c r="F309" s="17"/>
    </row>
    <row r="310" spans="1:6" ht="30" customHeight="1" x14ac:dyDescent="0.4">
      <c r="A310" s="14" t="s">
        <v>433</v>
      </c>
      <c r="B310" s="25" t="s">
        <v>107</v>
      </c>
      <c r="C310" s="24">
        <v>20000</v>
      </c>
      <c r="D310" s="23">
        <f t="shared" si="4"/>
        <v>22000</v>
      </c>
      <c r="E310" s="22" t="s">
        <v>847</v>
      </c>
      <c r="F310" s="17"/>
    </row>
    <row r="311" spans="1:6" ht="30" customHeight="1" x14ac:dyDescent="0.4">
      <c r="A311" s="14" t="s">
        <v>434</v>
      </c>
      <c r="B311" s="25" t="s">
        <v>108</v>
      </c>
      <c r="C311" s="24">
        <v>20000</v>
      </c>
      <c r="D311" s="23">
        <f t="shared" si="4"/>
        <v>22000</v>
      </c>
      <c r="E311" s="22" t="s">
        <v>847</v>
      </c>
      <c r="F311" s="17"/>
    </row>
    <row r="312" spans="1:6" ht="30" customHeight="1" x14ac:dyDescent="0.4">
      <c r="A312" s="14" t="s">
        <v>435</v>
      </c>
      <c r="B312" s="25" t="s">
        <v>109</v>
      </c>
      <c r="C312" s="24">
        <v>20000</v>
      </c>
      <c r="D312" s="23">
        <f t="shared" si="4"/>
        <v>22000</v>
      </c>
      <c r="E312" s="22" t="s">
        <v>847</v>
      </c>
      <c r="F312" s="17"/>
    </row>
    <row r="313" spans="1:6" ht="30" customHeight="1" x14ac:dyDescent="0.4">
      <c r="A313" s="14" t="s">
        <v>436</v>
      </c>
      <c r="B313" s="25" t="s">
        <v>110</v>
      </c>
      <c r="C313" s="24">
        <v>20000</v>
      </c>
      <c r="D313" s="23">
        <f t="shared" si="4"/>
        <v>22000</v>
      </c>
      <c r="E313" s="22" t="s">
        <v>847</v>
      </c>
      <c r="F313" s="17"/>
    </row>
    <row r="314" spans="1:6" ht="30" customHeight="1" x14ac:dyDescent="0.4">
      <c r="A314" s="12" t="s">
        <v>437</v>
      </c>
      <c r="B314" s="25" t="s">
        <v>111</v>
      </c>
      <c r="C314" s="24">
        <v>20000</v>
      </c>
      <c r="D314" s="23">
        <f t="shared" si="4"/>
        <v>22000</v>
      </c>
      <c r="E314" s="22" t="s">
        <v>847</v>
      </c>
      <c r="F314" s="17"/>
    </row>
    <row r="315" spans="1:6" ht="30" customHeight="1" x14ac:dyDescent="0.4">
      <c r="A315" s="12" t="s">
        <v>438</v>
      </c>
      <c r="B315" s="25" t="s">
        <v>112</v>
      </c>
      <c r="C315" s="24">
        <v>20000</v>
      </c>
      <c r="D315" s="23">
        <f t="shared" si="4"/>
        <v>22000</v>
      </c>
      <c r="E315" s="22" t="s">
        <v>847</v>
      </c>
      <c r="F315" s="17"/>
    </row>
    <row r="316" spans="1:6" ht="30" customHeight="1" x14ac:dyDescent="0.4">
      <c r="A316" s="12" t="s">
        <v>22</v>
      </c>
      <c r="B316" s="25" t="s">
        <v>757</v>
      </c>
      <c r="C316" s="24">
        <v>20000</v>
      </c>
      <c r="D316" s="23">
        <f t="shared" si="4"/>
        <v>22000</v>
      </c>
      <c r="E316" s="22" t="s">
        <v>847</v>
      </c>
      <c r="F316" s="17"/>
    </row>
    <row r="317" spans="1:6" ht="30" customHeight="1" x14ac:dyDescent="0.4">
      <c r="A317" s="12" t="s">
        <v>23</v>
      </c>
      <c r="B317" s="25" t="s">
        <v>758</v>
      </c>
      <c r="C317" s="24">
        <v>20000</v>
      </c>
      <c r="D317" s="23">
        <f t="shared" si="4"/>
        <v>22000</v>
      </c>
      <c r="E317" s="22" t="s">
        <v>847</v>
      </c>
      <c r="F317" s="17"/>
    </row>
    <row r="318" spans="1:6" ht="30" customHeight="1" x14ac:dyDescent="0.4">
      <c r="A318" s="12" t="s">
        <v>24</v>
      </c>
      <c r="B318" s="25" t="s">
        <v>759</v>
      </c>
      <c r="C318" s="24">
        <v>20000</v>
      </c>
      <c r="D318" s="23">
        <f t="shared" si="4"/>
        <v>22000</v>
      </c>
      <c r="E318" s="22" t="s">
        <v>847</v>
      </c>
      <c r="F318" s="17"/>
    </row>
    <row r="319" spans="1:6" ht="30" customHeight="1" x14ac:dyDescent="0.4">
      <c r="A319" s="12" t="s">
        <v>25</v>
      </c>
      <c r="B319" s="25" t="s">
        <v>760</v>
      </c>
      <c r="C319" s="24">
        <v>20000</v>
      </c>
      <c r="D319" s="23">
        <f t="shared" si="4"/>
        <v>22000</v>
      </c>
      <c r="E319" s="22" t="s">
        <v>847</v>
      </c>
      <c r="F319" s="17"/>
    </row>
    <row r="320" spans="1:6" ht="30" customHeight="1" x14ac:dyDescent="0.4">
      <c r="A320" s="12" t="s">
        <v>26</v>
      </c>
      <c r="B320" s="25" t="s">
        <v>761</v>
      </c>
      <c r="C320" s="24">
        <v>20000</v>
      </c>
      <c r="D320" s="23">
        <f t="shared" si="4"/>
        <v>22000</v>
      </c>
      <c r="E320" s="22" t="s">
        <v>847</v>
      </c>
      <c r="F320" s="17"/>
    </row>
    <row r="321" spans="1:6" ht="30" customHeight="1" x14ac:dyDescent="0.4">
      <c r="A321" s="12" t="s">
        <v>27</v>
      </c>
      <c r="B321" s="25" t="s">
        <v>762</v>
      </c>
      <c r="C321" s="24">
        <v>20000</v>
      </c>
      <c r="D321" s="23">
        <f t="shared" si="4"/>
        <v>22000</v>
      </c>
      <c r="E321" s="22" t="s">
        <v>847</v>
      </c>
      <c r="F321" s="17"/>
    </row>
    <row r="322" spans="1:6" ht="30" customHeight="1" x14ac:dyDescent="0.4">
      <c r="A322" s="11" t="s">
        <v>439</v>
      </c>
      <c r="B322" s="25" t="s">
        <v>763</v>
      </c>
      <c r="C322" s="24">
        <v>20000</v>
      </c>
      <c r="D322" s="23">
        <f t="shared" si="4"/>
        <v>22000</v>
      </c>
      <c r="E322" s="22" t="s">
        <v>846</v>
      </c>
      <c r="F322" s="20">
        <v>44287</v>
      </c>
    </row>
    <row r="323" spans="1:6" ht="30" customHeight="1" x14ac:dyDescent="0.4">
      <c r="A323" s="12" t="s">
        <v>28</v>
      </c>
      <c r="B323" s="25" t="s">
        <v>764</v>
      </c>
      <c r="C323" s="24">
        <v>20000</v>
      </c>
      <c r="D323" s="23">
        <f t="shared" si="4"/>
        <v>22000</v>
      </c>
      <c r="E323" s="22" t="s">
        <v>847</v>
      </c>
      <c r="F323" s="17"/>
    </row>
    <row r="324" spans="1:6" ht="30" customHeight="1" x14ac:dyDescent="0.4">
      <c r="A324" s="12" t="s">
        <v>29</v>
      </c>
      <c r="B324" s="25" t="s">
        <v>765</v>
      </c>
      <c r="C324" s="24">
        <v>20000</v>
      </c>
      <c r="D324" s="23">
        <f t="shared" si="4"/>
        <v>22000</v>
      </c>
      <c r="E324" s="22" t="s">
        <v>847</v>
      </c>
      <c r="F324" s="17"/>
    </row>
    <row r="325" spans="1:6" ht="30" customHeight="1" x14ac:dyDescent="0.4">
      <c r="A325" s="12" t="s">
        <v>30</v>
      </c>
      <c r="B325" s="25" t="s">
        <v>766</v>
      </c>
      <c r="C325" s="24">
        <v>20000</v>
      </c>
      <c r="D325" s="23">
        <f t="shared" si="4"/>
        <v>22000</v>
      </c>
      <c r="E325" s="22" t="s">
        <v>847</v>
      </c>
      <c r="F325" s="17"/>
    </row>
    <row r="326" spans="1:6" ht="30" customHeight="1" x14ac:dyDescent="0.4">
      <c r="A326" s="11" t="s">
        <v>440</v>
      </c>
      <c r="B326" s="25" t="s">
        <v>767</v>
      </c>
      <c r="C326" s="24">
        <v>20000</v>
      </c>
      <c r="D326" s="23">
        <f t="shared" si="4"/>
        <v>22000</v>
      </c>
      <c r="E326" s="22" t="s">
        <v>847</v>
      </c>
      <c r="F326" s="17"/>
    </row>
    <row r="327" spans="1:6" ht="30" customHeight="1" x14ac:dyDescent="0.4">
      <c r="A327" s="11" t="s">
        <v>441</v>
      </c>
      <c r="B327" s="25" t="s">
        <v>768</v>
      </c>
      <c r="C327" s="24">
        <v>20000</v>
      </c>
      <c r="D327" s="23">
        <f t="shared" si="4"/>
        <v>22000</v>
      </c>
      <c r="E327" s="22" t="s">
        <v>847</v>
      </c>
      <c r="F327" s="17"/>
    </row>
    <row r="328" spans="1:6" ht="30" customHeight="1" x14ac:dyDescent="0.4">
      <c r="A328" s="11" t="s">
        <v>442</v>
      </c>
      <c r="B328" s="25" t="s">
        <v>769</v>
      </c>
      <c r="C328" s="24">
        <v>20000</v>
      </c>
      <c r="D328" s="23">
        <f t="shared" ref="D328:D390" si="5">C328*1.1</f>
        <v>22000</v>
      </c>
      <c r="E328" s="22" t="s">
        <v>847</v>
      </c>
      <c r="F328" s="17"/>
    </row>
    <row r="329" spans="1:6" ht="30" customHeight="1" x14ac:dyDescent="0.4">
      <c r="A329" s="12" t="s">
        <v>31</v>
      </c>
      <c r="B329" s="25" t="s">
        <v>770</v>
      </c>
      <c r="C329" s="24">
        <v>13000</v>
      </c>
      <c r="D329" s="23">
        <f t="shared" si="5"/>
        <v>14300.000000000002</v>
      </c>
      <c r="E329" s="22" t="s">
        <v>847</v>
      </c>
      <c r="F329" s="17"/>
    </row>
    <row r="330" spans="1:6" ht="30" customHeight="1" x14ac:dyDescent="0.4">
      <c r="A330" s="12" t="s">
        <v>32</v>
      </c>
      <c r="B330" s="25" t="s">
        <v>771</v>
      </c>
      <c r="C330" s="24">
        <v>13000</v>
      </c>
      <c r="D330" s="23">
        <f t="shared" si="5"/>
        <v>14300.000000000002</v>
      </c>
      <c r="E330" s="22" t="s">
        <v>847</v>
      </c>
      <c r="F330" s="17"/>
    </row>
    <row r="331" spans="1:6" ht="30" customHeight="1" x14ac:dyDescent="0.4">
      <c r="A331" s="12" t="s">
        <v>33</v>
      </c>
      <c r="B331" s="25" t="s">
        <v>772</v>
      </c>
      <c r="C331" s="24">
        <v>13000</v>
      </c>
      <c r="D331" s="23">
        <f t="shared" si="5"/>
        <v>14300.000000000002</v>
      </c>
      <c r="E331" s="22" t="s">
        <v>847</v>
      </c>
      <c r="F331" s="17"/>
    </row>
    <row r="332" spans="1:6" ht="30" customHeight="1" x14ac:dyDescent="0.4">
      <c r="A332" s="12" t="s">
        <v>34</v>
      </c>
      <c r="B332" s="25" t="s">
        <v>773</v>
      </c>
      <c r="C332" s="24">
        <v>13000</v>
      </c>
      <c r="D332" s="23">
        <f t="shared" si="5"/>
        <v>14300.000000000002</v>
      </c>
      <c r="E332" s="22" t="s">
        <v>847</v>
      </c>
      <c r="F332" s="17"/>
    </row>
    <row r="333" spans="1:6" ht="30" customHeight="1" x14ac:dyDescent="0.4">
      <c r="A333" s="12" t="s">
        <v>35</v>
      </c>
      <c r="B333" s="25" t="s">
        <v>774</v>
      </c>
      <c r="C333" s="24">
        <v>13000</v>
      </c>
      <c r="D333" s="23">
        <f t="shared" si="5"/>
        <v>14300.000000000002</v>
      </c>
      <c r="E333" s="22" t="s">
        <v>847</v>
      </c>
      <c r="F333" s="17"/>
    </row>
    <row r="334" spans="1:6" ht="30" customHeight="1" x14ac:dyDescent="0.4">
      <c r="A334" s="12" t="s">
        <v>36</v>
      </c>
      <c r="B334" s="25" t="s">
        <v>775</v>
      </c>
      <c r="C334" s="24">
        <v>13000</v>
      </c>
      <c r="D334" s="23">
        <f t="shared" si="5"/>
        <v>14300.000000000002</v>
      </c>
      <c r="E334" s="22" t="s">
        <v>847</v>
      </c>
      <c r="F334" s="17"/>
    </row>
    <row r="335" spans="1:6" ht="30" customHeight="1" x14ac:dyDescent="0.4">
      <c r="A335" s="12" t="s">
        <v>37</v>
      </c>
      <c r="B335" s="25" t="s">
        <v>776</v>
      </c>
      <c r="C335" s="24">
        <v>13000</v>
      </c>
      <c r="D335" s="23">
        <f t="shared" si="5"/>
        <v>14300.000000000002</v>
      </c>
      <c r="E335" s="22" t="s">
        <v>847</v>
      </c>
      <c r="F335" s="17"/>
    </row>
    <row r="336" spans="1:6" ht="30" customHeight="1" x14ac:dyDescent="0.4">
      <c r="A336" s="14" t="s">
        <v>443</v>
      </c>
      <c r="B336" s="25" t="s">
        <v>113</v>
      </c>
      <c r="C336" s="24">
        <v>20000</v>
      </c>
      <c r="D336" s="23">
        <f t="shared" si="5"/>
        <v>22000</v>
      </c>
      <c r="E336" s="22" t="s">
        <v>847</v>
      </c>
      <c r="F336" s="17"/>
    </row>
    <row r="337" spans="1:6" ht="30" customHeight="1" x14ac:dyDescent="0.4">
      <c r="A337" s="14" t="s">
        <v>444</v>
      </c>
      <c r="B337" s="25" t="s">
        <v>114</v>
      </c>
      <c r="C337" s="24">
        <v>20000</v>
      </c>
      <c r="D337" s="23">
        <f t="shared" si="5"/>
        <v>22000</v>
      </c>
      <c r="E337" s="22" t="s">
        <v>847</v>
      </c>
      <c r="F337" s="17"/>
    </row>
    <row r="338" spans="1:6" ht="30" customHeight="1" x14ac:dyDescent="0.4">
      <c r="A338" s="14" t="s">
        <v>445</v>
      </c>
      <c r="B338" s="25" t="s">
        <v>115</v>
      </c>
      <c r="C338" s="24">
        <v>13000</v>
      </c>
      <c r="D338" s="23">
        <f t="shared" si="5"/>
        <v>14300.000000000002</v>
      </c>
      <c r="E338" s="22" t="s">
        <v>847</v>
      </c>
      <c r="F338" s="17"/>
    </row>
    <row r="339" spans="1:6" ht="30" customHeight="1" x14ac:dyDescent="0.4">
      <c r="A339" s="14" t="s">
        <v>446</v>
      </c>
      <c r="B339" s="25" t="s">
        <v>116</v>
      </c>
      <c r="C339" s="24">
        <v>13000</v>
      </c>
      <c r="D339" s="23">
        <f t="shared" si="5"/>
        <v>14300.000000000002</v>
      </c>
      <c r="E339" s="22" t="s">
        <v>847</v>
      </c>
      <c r="F339" s="17"/>
    </row>
    <row r="340" spans="1:6" ht="30" customHeight="1" x14ac:dyDescent="0.4">
      <c r="A340" s="11" t="s">
        <v>447</v>
      </c>
      <c r="B340" s="25" t="s">
        <v>777</v>
      </c>
      <c r="C340" s="24">
        <v>13000</v>
      </c>
      <c r="D340" s="23">
        <f t="shared" si="5"/>
        <v>14300.000000000002</v>
      </c>
      <c r="E340" s="22" t="s">
        <v>847</v>
      </c>
      <c r="F340" s="17"/>
    </row>
    <row r="341" spans="1:6" ht="30" customHeight="1" x14ac:dyDescent="0.4">
      <c r="A341" s="11" t="s">
        <v>448</v>
      </c>
      <c r="B341" s="25" t="s">
        <v>778</v>
      </c>
      <c r="C341" s="24">
        <v>13000</v>
      </c>
      <c r="D341" s="23">
        <f t="shared" si="5"/>
        <v>14300.000000000002</v>
      </c>
      <c r="E341" s="22" t="s">
        <v>847</v>
      </c>
      <c r="F341" s="17"/>
    </row>
    <row r="342" spans="1:6" ht="30" customHeight="1" x14ac:dyDescent="0.4">
      <c r="A342" s="11" t="s">
        <v>449</v>
      </c>
      <c r="B342" s="25" t="s">
        <v>779</v>
      </c>
      <c r="C342" s="24">
        <v>13000</v>
      </c>
      <c r="D342" s="23">
        <f t="shared" si="5"/>
        <v>14300.000000000002</v>
      </c>
      <c r="E342" s="22" t="s">
        <v>847</v>
      </c>
      <c r="F342" s="17"/>
    </row>
    <row r="343" spans="1:6" ht="30" customHeight="1" x14ac:dyDescent="0.4">
      <c r="A343" s="11" t="s">
        <v>450</v>
      </c>
      <c r="B343" s="25" t="s">
        <v>780</v>
      </c>
      <c r="C343" s="24">
        <v>13000</v>
      </c>
      <c r="D343" s="23">
        <f t="shared" si="5"/>
        <v>14300.000000000002</v>
      </c>
      <c r="E343" s="22" t="s">
        <v>847</v>
      </c>
      <c r="F343" s="17"/>
    </row>
    <row r="344" spans="1:6" ht="30" customHeight="1" x14ac:dyDescent="0.4">
      <c r="A344" s="12" t="s">
        <v>45</v>
      </c>
      <c r="B344" s="25" t="s">
        <v>127</v>
      </c>
      <c r="C344" s="24">
        <v>13000</v>
      </c>
      <c r="D344" s="23">
        <f t="shared" si="5"/>
        <v>14300.000000000002</v>
      </c>
      <c r="E344" s="22" t="s">
        <v>847</v>
      </c>
      <c r="F344" s="17"/>
    </row>
    <row r="345" spans="1:6" ht="30" customHeight="1" x14ac:dyDescent="0.4">
      <c r="A345" s="12" t="s">
        <v>46</v>
      </c>
      <c r="B345" s="25" t="s">
        <v>128</v>
      </c>
      <c r="C345" s="24">
        <v>13000</v>
      </c>
      <c r="D345" s="23">
        <f t="shared" si="5"/>
        <v>14300.000000000002</v>
      </c>
      <c r="E345" s="22" t="s">
        <v>847</v>
      </c>
      <c r="F345" s="17"/>
    </row>
    <row r="346" spans="1:6" ht="30" customHeight="1" x14ac:dyDescent="0.4">
      <c r="A346" s="12" t="s">
        <v>47</v>
      </c>
      <c r="B346" s="25" t="s">
        <v>129</v>
      </c>
      <c r="C346" s="24">
        <v>13000</v>
      </c>
      <c r="D346" s="23">
        <f t="shared" si="5"/>
        <v>14300.000000000002</v>
      </c>
      <c r="E346" s="22" t="s">
        <v>847</v>
      </c>
      <c r="F346" s="17"/>
    </row>
    <row r="347" spans="1:6" ht="30" customHeight="1" x14ac:dyDescent="0.4">
      <c r="A347" s="12" t="s">
        <v>48</v>
      </c>
      <c r="B347" s="25" t="s">
        <v>130</v>
      </c>
      <c r="C347" s="24">
        <v>13000</v>
      </c>
      <c r="D347" s="23">
        <f t="shared" si="5"/>
        <v>14300.000000000002</v>
      </c>
      <c r="E347" s="22" t="s">
        <v>847</v>
      </c>
      <c r="F347" s="17"/>
    </row>
    <row r="348" spans="1:6" ht="30" customHeight="1" x14ac:dyDescent="0.4">
      <c r="A348" s="11" t="s">
        <v>451</v>
      </c>
      <c r="B348" s="25" t="s">
        <v>124</v>
      </c>
      <c r="C348" s="24">
        <v>13000</v>
      </c>
      <c r="D348" s="23">
        <f t="shared" si="5"/>
        <v>14300.000000000002</v>
      </c>
      <c r="E348" s="22" t="s">
        <v>847</v>
      </c>
      <c r="F348" s="17"/>
    </row>
    <row r="349" spans="1:6" ht="30" customHeight="1" x14ac:dyDescent="0.4">
      <c r="A349" s="11" t="s">
        <v>452</v>
      </c>
      <c r="B349" s="25" t="s">
        <v>125</v>
      </c>
      <c r="C349" s="24">
        <v>13000</v>
      </c>
      <c r="D349" s="23">
        <f t="shared" si="5"/>
        <v>14300.000000000002</v>
      </c>
      <c r="E349" s="22" t="s">
        <v>847</v>
      </c>
      <c r="F349" s="17"/>
    </row>
    <row r="350" spans="1:6" ht="30" customHeight="1" x14ac:dyDescent="0.4">
      <c r="A350" s="11" t="s">
        <v>453</v>
      </c>
      <c r="B350" s="25" t="s">
        <v>126</v>
      </c>
      <c r="C350" s="24">
        <v>13000</v>
      </c>
      <c r="D350" s="23">
        <f t="shared" si="5"/>
        <v>14300.000000000002</v>
      </c>
      <c r="E350" s="22" t="s">
        <v>847</v>
      </c>
      <c r="F350" s="17"/>
    </row>
    <row r="351" spans="1:6" ht="30" customHeight="1" x14ac:dyDescent="0.4">
      <c r="A351" s="14" t="s">
        <v>454</v>
      </c>
      <c r="B351" s="25" t="s">
        <v>101</v>
      </c>
      <c r="C351" s="24">
        <v>13000</v>
      </c>
      <c r="D351" s="23">
        <f t="shared" si="5"/>
        <v>14300.000000000002</v>
      </c>
      <c r="E351" s="22" t="s">
        <v>847</v>
      </c>
      <c r="F351" s="17"/>
    </row>
    <row r="352" spans="1:6" ht="30" customHeight="1" x14ac:dyDescent="0.4">
      <c r="A352" s="14" t="s">
        <v>455</v>
      </c>
      <c r="B352" s="25" t="s">
        <v>102</v>
      </c>
      <c r="C352" s="24">
        <v>13000</v>
      </c>
      <c r="D352" s="23">
        <f t="shared" si="5"/>
        <v>14300.000000000002</v>
      </c>
      <c r="E352" s="22" t="s">
        <v>847</v>
      </c>
      <c r="F352" s="17"/>
    </row>
    <row r="353" spans="1:6" ht="30" customHeight="1" x14ac:dyDescent="0.4">
      <c r="A353" s="14" t="s">
        <v>456</v>
      </c>
      <c r="B353" s="25" t="s">
        <v>103</v>
      </c>
      <c r="C353" s="24">
        <v>13000</v>
      </c>
      <c r="D353" s="23">
        <f t="shared" si="5"/>
        <v>14300.000000000002</v>
      </c>
      <c r="E353" s="22" t="s">
        <v>847</v>
      </c>
      <c r="F353" s="17"/>
    </row>
    <row r="354" spans="1:6" ht="30" customHeight="1" x14ac:dyDescent="0.4">
      <c r="A354" s="14" t="s">
        <v>457</v>
      </c>
      <c r="B354" s="25" t="s">
        <v>104</v>
      </c>
      <c r="C354" s="24">
        <v>13000</v>
      </c>
      <c r="D354" s="23">
        <f t="shared" si="5"/>
        <v>14300.000000000002</v>
      </c>
      <c r="E354" s="22" t="s">
        <v>847</v>
      </c>
      <c r="F354" s="17"/>
    </row>
    <row r="355" spans="1:6" ht="30" customHeight="1" x14ac:dyDescent="0.4">
      <c r="A355" s="14" t="s">
        <v>458</v>
      </c>
      <c r="B355" s="25" t="s">
        <v>105</v>
      </c>
      <c r="C355" s="24">
        <v>13000</v>
      </c>
      <c r="D355" s="23">
        <f t="shared" si="5"/>
        <v>14300.000000000002</v>
      </c>
      <c r="E355" s="22" t="s">
        <v>847</v>
      </c>
      <c r="F355" s="17"/>
    </row>
    <row r="356" spans="1:6" ht="30" customHeight="1" x14ac:dyDescent="0.4">
      <c r="A356" s="14" t="s">
        <v>459</v>
      </c>
      <c r="B356" s="25" t="s">
        <v>106</v>
      </c>
      <c r="C356" s="24">
        <v>13000</v>
      </c>
      <c r="D356" s="23">
        <f t="shared" si="5"/>
        <v>14300.000000000002</v>
      </c>
      <c r="E356" s="22" t="s">
        <v>847</v>
      </c>
      <c r="F356" s="17"/>
    </row>
    <row r="357" spans="1:6" ht="30" customHeight="1" x14ac:dyDescent="0.4">
      <c r="A357" s="12" t="s">
        <v>19</v>
      </c>
      <c r="B357" s="25" t="s">
        <v>781</v>
      </c>
      <c r="C357" s="24">
        <v>20000</v>
      </c>
      <c r="D357" s="23">
        <f t="shared" si="5"/>
        <v>22000</v>
      </c>
      <c r="E357" s="22" t="s">
        <v>847</v>
      </c>
      <c r="F357" s="17"/>
    </row>
    <row r="358" spans="1:6" ht="30" customHeight="1" x14ac:dyDescent="0.4">
      <c r="A358" s="12" t="s">
        <v>20</v>
      </c>
      <c r="B358" s="25" t="s">
        <v>782</v>
      </c>
      <c r="C358" s="24">
        <v>20000</v>
      </c>
      <c r="D358" s="23">
        <f t="shared" si="5"/>
        <v>22000</v>
      </c>
      <c r="E358" s="22" t="s">
        <v>847</v>
      </c>
      <c r="F358" s="17"/>
    </row>
    <row r="359" spans="1:6" ht="30" customHeight="1" x14ac:dyDescent="0.4">
      <c r="A359" s="12" t="s">
        <v>21</v>
      </c>
      <c r="B359" s="25" t="s">
        <v>783</v>
      </c>
      <c r="C359" s="24">
        <v>20000</v>
      </c>
      <c r="D359" s="23">
        <f t="shared" si="5"/>
        <v>22000</v>
      </c>
      <c r="E359" s="22" t="s">
        <v>847</v>
      </c>
      <c r="F359" s="17"/>
    </row>
    <row r="360" spans="1:6" ht="30" customHeight="1" x14ac:dyDescent="0.4">
      <c r="A360" s="12" t="s">
        <v>18</v>
      </c>
      <c r="B360" s="25" t="s">
        <v>784</v>
      </c>
      <c r="C360" s="24">
        <v>20000</v>
      </c>
      <c r="D360" s="23">
        <f t="shared" si="5"/>
        <v>22000</v>
      </c>
      <c r="E360" s="22" t="s">
        <v>847</v>
      </c>
      <c r="F360" s="17"/>
    </row>
    <row r="361" spans="1:6" ht="30" customHeight="1" x14ac:dyDescent="0.4">
      <c r="A361" s="12" t="s">
        <v>15</v>
      </c>
      <c r="B361" s="25" t="s">
        <v>785</v>
      </c>
      <c r="C361" s="24">
        <v>20000</v>
      </c>
      <c r="D361" s="23">
        <f t="shared" si="5"/>
        <v>22000</v>
      </c>
      <c r="E361" s="22" t="s">
        <v>847</v>
      </c>
      <c r="F361" s="17"/>
    </row>
    <row r="362" spans="1:6" ht="30" customHeight="1" x14ac:dyDescent="0.4">
      <c r="A362" s="12" t="s">
        <v>16</v>
      </c>
      <c r="B362" s="25" t="s">
        <v>786</v>
      </c>
      <c r="C362" s="24">
        <v>20000</v>
      </c>
      <c r="D362" s="23">
        <f t="shared" si="5"/>
        <v>22000</v>
      </c>
      <c r="E362" s="22" t="s">
        <v>847</v>
      </c>
      <c r="F362" s="17"/>
    </row>
    <row r="363" spans="1:6" ht="30" customHeight="1" x14ac:dyDescent="0.4">
      <c r="A363" s="12" t="s">
        <v>17</v>
      </c>
      <c r="B363" s="25" t="s">
        <v>787</v>
      </c>
      <c r="C363" s="24">
        <v>20000</v>
      </c>
      <c r="D363" s="23">
        <f t="shared" si="5"/>
        <v>22000</v>
      </c>
      <c r="E363" s="22" t="s">
        <v>847</v>
      </c>
      <c r="F363" s="17"/>
    </row>
    <row r="364" spans="1:6" ht="30" customHeight="1" x14ac:dyDescent="0.4">
      <c r="A364" s="11" t="s">
        <v>460</v>
      </c>
      <c r="B364" s="25" t="s">
        <v>788</v>
      </c>
      <c r="C364" s="24">
        <v>24000</v>
      </c>
      <c r="D364" s="23">
        <f t="shared" si="5"/>
        <v>26400.000000000004</v>
      </c>
      <c r="E364" s="22" t="s">
        <v>846</v>
      </c>
      <c r="F364" s="20">
        <v>44287</v>
      </c>
    </row>
    <row r="365" spans="1:6" ht="30" customHeight="1" x14ac:dyDescent="0.4">
      <c r="A365" s="18" t="s">
        <v>100</v>
      </c>
      <c r="B365" s="25" t="s">
        <v>789</v>
      </c>
      <c r="C365" s="24">
        <v>700</v>
      </c>
      <c r="D365" s="23">
        <f t="shared" si="5"/>
        <v>770.00000000000011</v>
      </c>
      <c r="E365" s="22" t="s">
        <v>847</v>
      </c>
      <c r="F365" s="17"/>
    </row>
    <row r="366" spans="1:6" ht="30" customHeight="1" x14ac:dyDescent="0.4">
      <c r="A366" s="12" t="s">
        <v>461</v>
      </c>
      <c r="B366" s="25" t="s">
        <v>138</v>
      </c>
      <c r="C366" s="24">
        <v>248000</v>
      </c>
      <c r="D366" s="23">
        <f t="shared" si="5"/>
        <v>272800</v>
      </c>
      <c r="E366" s="22" t="s">
        <v>847</v>
      </c>
      <c r="F366" s="17"/>
    </row>
    <row r="367" spans="1:6" ht="30" customHeight="1" x14ac:dyDescent="0.4">
      <c r="A367" s="12" t="s">
        <v>462</v>
      </c>
      <c r="B367" s="25" t="s">
        <v>153</v>
      </c>
      <c r="C367" s="24">
        <v>52000</v>
      </c>
      <c r="D367" s="23">
        <f t="shared" si="5"/>
        <v>57200.000000000007</v>
      </c>
      <c r="E367" s="22" t="s">
        <v>847</v>
      </c>
      <c r="F367" s="17"/>
    </row>
    <row r="368" spans="1:6" ht="30" customHeight="1" x14ac:dyDescent="0.4">
      <c r="A368" s="12" t="s">
        <v>463</v>
      </c>
      <c r="B368" s="25" t="s">
        <v>154</v>
      </c>
      <c r="C368" s="24">
        <v>52000</v>
      </c>
      <c r="D368" s="23">
        <f t="shared" si="5"/>
        <v>57200.000000000007</v>
      </c>
      <c r="E368" s="22" t="s">
        <v>847</v>
      </c>
      <c r="F368" s="17"/>
    </row>
    <row r="369" spans="1:6" ht="30" customHeight="1" x14ac:dyDescent="0.4">
      <c r="A369" s="12" t="s">
        <v>464</v>
      </c>
      <c r="B369" s="25" t="s">
        <v>155</v>
      </c>
      <c r="C369" s="24">
        <v>52000</v>
      </c>
      <c r="D369" s="23">
        <f t="shared" si="5"/>
        <v>57200.000000000007</v>
      </c>
      <c r="E369" s="22" t="s">
        <v>847</v>
      </c>
      <c r="F369" s="17"/>
    </row>
    <row r="370" spans="1:6" ht="30" customHeight="1" x14ac:dyDescent="0.4">
      <c r="A370" s="11" t="s">
        <v>465</v>
      </c>
      <c r="B370" s="26" t="s">
        <v>790</v>
      </c>
      <c r="C370" s="24">
        <v>87000</v>
      </c>
      <c r="D370" s="23">
        <f t="shared" si="5"/>
        <v>95700.000000000015</v>
      </c>
      <c r="E370" s="22" t="s">
        <v>846</v>
      </c>
      <c r="F370" s="20">
        <v>44348</v>
      </c>
    </row>
    <row r="371" spans="1:6" ht="30" customHeight="1" x14ac:dyDescent="0.4">
      <c r="A371" s="11" t="s">
        <v>466</v>
      </c>
      <c r="B371" s="26" t="s">
        <v>791</v>
      </c>
      <c r="C371" s="24">
        <v>87000</v>
      </c>
      <c r="D371" s="23">
        <f t="shared" si="5"/>
        <v>95700.000000000015</v>
      </c>
      <c r="E371" s="22" t="s">
        <v>846</v>
      </c>
      <c r="F371" s="20">
        <v>44348</v>
      </c>
    </row>
    <row r="372" spans="1:6" ht="30" customHeight="1" x14ac:dyDescent="0.4">
      <c r="A372" s="12" t="s">
        <v>467</v>
      </c>
      <c r="B372" s="25" t="s">
        <v>792</v>
      </c>
      <c r="C372" s="24">
        <v>34000</v>
      </c>
      <c r="D372" s="23">
        <f t="shared" si="5"/>
        <v>37400</v>
      </c>
      <c r="E372" s="22" t="s">
        <v>847</v>
      </c>
      <c r="F372" s="17"/>
    </row>
    <row r="373" spans="1:6" ht="30" customHeight="1" x14ac:dyDescent="0.4">
      <c r="A373" s="15" t="s">
        <v>56</v>
      </c>
      <c r="B373" s="25" t="s">
        <v>793</v>
      </c>
      <c r="C373" s="24">
        <v>414000</v>
      </c>
      <c r="D373" s="23">
        <f t="shared" si="5"/>
        <v>455400.00000000006</v>
      </c>
      <c r="E373" s="22" t="s">
        <v>847</v>
      </c>
      <c r="F373" s="17"/>
    </row>
    <row r="374" spans="1:6" ht="30" customHeight="1" x14ac:dyDescent="0.4">
      <c r="A374" s="11" t="s">
        <v>468</v>
      </c>
      <c r="B374" s="25" t="s">
        <v>794</v>
      </c>
      <c r="C374" s="24">
        <v>120000</v>
      </c>
      <c r="D374" s="23">
        <f t="shared" si="5"/>
        <v>132000</v>
      </c>
      <c r="E374" s="22" t="s">
        <v>846</v>
      </c>
      <c r="F374" s="20">
        <v>44228</v>
      </c>
    </row>
    <row r="375" spans="1:6" ht="30" customHeight="1" x14ac:dyDescent="0.4">
      <c r="A375" s="12" t="s">
        <v>79</v>
      </c>
      <c r="B375" s="25" t="s">
        <v>795</v>
      </c>
      <c r="C375" s="24">
        <v>125000</v>
      </c>
      <c r="D375" s="23">
        <f t="shared" si="5"/>
        <v>137500</v>
      </c>
      <c r="E375" s="22" t="s">
        <v>847</v>
      </c>
      <c r="F375" s="17"/>
    </row>
    <row r="376" spans="1:6" ht="30" customHeight="1" x14ac:dyDescent="0.4">
      <c r="A376" s="11" t="s">
        <v>469</v>
      </c>
      <c r="B376" s="25" t="s">
        <v>796</v>
      </c>
      <c r="C376" s="24">
        <v>153000</v>
      </c>
      <c r="D376" s="23">
        <f t="shared" si="5"/>
        <v>168300</v>
      </c>
      <c r="E376" s="22" t="s">
        <v>846</v>
      </c>
      <c r="F376" s="21">
        <v>44348</v>
      </c>
    </row>
    <row r="377" spans="1:6" ht="30" customHeight="1" x14ac:dyDescent="0.4">
      <c r="A377" s="11" t="s">
        <v>470</v>
      </c>
      <c r="B377" s="25" t="s">
        <v>797</v>
      </c>
      <c r="C377" s="24">
        <v>164000</v>
      </c>
      <c r="D377" s="23">
        <f t="shared" si="5"/>
        <v>180400.00000000003</v>
      </c>
      <c r="E377" s="22" t="s">
        <v>846</v>
      </c>
      <c r="F377" s="20">
        <v>44228</v>
      </c>
    </row>
    <row r="378" spans="1:6" ht="30" customHeight="1" x14ac:dyDescent="0.4">
      <c r="A378" s="12" t="s">
        <v>81</v>
      </c>
      <c r="B378" s="25" t="s">
        <v>798</v>
      </c>
      <c r="C378" s="24">
        <v>125000</v>
      </c>
      <c r="D378" s="23">
        <f t="shared" si="5"/>
        <v>137500</v>
      </c>
      <c r="E378" s="22" t="s">
        <v>847</v>
      </c>
      <c r="F378" s="17"/>
    </row>
    <row r="379" spans="1:6" ht="30" customHeight="1" x14ac:dyDescent="0.4">
      <c r="A379" s="12" t="s">
        <v>70</v>
      </c>
      <c r="B379" s="25" t="s">
        <v>799</v>
      </c>
      <c r="C379" s="24">
        <v>125000</v>
      </c>
      <c r="D379" s="23">
        <f t="shared" si="5"/>
        <v>137500</v>
      </c>
      <c r="E379" s="22" t="s">
        <v>847</v>
      </c>
      <c r="F379" s="17"/>
    </row>
    <row r="380" spans="1:6" ht="30" customHeight="1" x14ac:dyDescent="0.4">
      <c r="A380" s="12" t="s">
        <v>71</v>
      </c>
      <c r="B380" s="25" t="s">
        <v>800</v>
      </c>
      <c r="C380" s="24">
        <v>125000</v>
      </c>
      <c r="D380" s="23">
        <f t="shared" si="5"/>
        <v>137500</v>
      </c>
      <c r="E380" s="22" t="s">
        <v>847</v>
      </c>
      <c r="F380" s="17"/>
    </row>
    <row r="381" spans="1:6" ht="30" customHeight="1" x14ac:dyDescent="0.4">
      <c r="A381" s="12" t="s">
        <v>69</v>
      </c>
      <c r="B381" s="25" t="s">
        <v>801</v>
      </c>
      <c r="C381" s="24">
        <v>125000</v>
      </c>
      <c r="D381" s="23">
        <f t="shared" si="5"/>
        <v>137500</v>
      </c>
      <c r="E381" s="22" t="s">
        <v>847</v>
      </c>
      <c r="F381" s="17"/>
    </row>
    <row r="382" spans="1:6" ht="30" customHeight="1" x14ac:dyDescent="0.4">
      <c r="A382" s="16" t="s">
        <v>80</v>
      </c>
      <c r="B382" s="25" t="s">
        <v>802</v>
      </c>
      <c r="C382" s="24">
        <v>51000</v>
      </c>
      <c r="D382" s="23">
        <f t="shared" si="5"/>
        <v>56100.000000000007</v>
      </c>
      <c r="E382" s="22" t="s">
        <v>847</v>
      </c>
      <c r="F382" s="17"/>
    </row>
    <row r="383" spans="1:6" ht="30" customHeight="1" x14ac:dyDescent="0.4">
      <c r="A383" s="16" t="s">
        <v>62</v>
      </c>
      <c r="B383" s="25" t="s">
        <v>803</v>
      </c>
      <c r="C383" s="24">
        <v>125000</v>
      </c>
      <c r="D383" s="23">
        <f t="shared" si="5"/>
        <v>137500</v>
      </c>
      <c r="E383" s="22" t="s">
        <v>847</v>
      </c>
      <c r="F383" s="17"/>
    </row>
    <row r="384" spans="1:6" ht="30" customHeight="1" x14ac:dyDescent="0.4">
      <c r="A384" s="12" t="s">
        <v>63</v>
      </c>
      <c r="B384" s="25" t="s">
        <v>804</v>
      </c>
      <c r="C384" s="24">
        <v>125000</v>
      </c>
      <c r="D384" s="23">
        <f t="shared" si="5"/>
        <v>137500</v>
      </c>
      <c r="E384" s="22" t="s">
        <v>847</v>
      </c>
      <c r="F384" s="17"/>
    </row>
    <row r="385" spans="1:6" ht="30" customHeight="1" x14ac:dyDescent="0.4">
      <c r="A385" s="12" t="s">
        <v>64</v>
      </c>
      <c r="B385" s="25" t="s">
        <v>805</v>
      </c>
      <c r="C385" s="24">
        <v>125000</v>
      </c>
      <c r="D385" s="23">
        <f t="shared" si="5"/>
        <v>137500</v>
      </c>
      <c r="E385" s="22" t="s">
        <v>847</v>
      </c>
      <c r="F385" s="17"/>
    </row>
    <row r="386" spans="1:6" ht="30" customHeight="1" x14ac:dyDescent="0.4">
      <c r="A386" s="12" t="s">
        <v>471</v>
      </c>
      <c r="B386" s="25" t="s">
        <v>806</v>
      </c>
      <c r="C386" s="24">
        <v>125000</v>
      </c>
      <c r="D386" s="23">
        <f t="shared" si="5"/>
        <v>137500</v>
      </c>
      <c r="E386" s="22" t="s">
        <v>847</v>
      </c>
      <c r="F386" s="17"/>
    </row>
    <row r="387" spans="1:6" ht="30" customHeight="1" x14ac:dyDescent="0.4">
      <c r="A387" s="12" t="s">
        <v>65</v>
      </c>
      <c r="B387" s="25" t="s">
        <v>807</v>
      </c>
      <c r="C387" s="24">
        <v>125000</v>
      </c>
      <c r="D387" s="23">
        <f t="shared" si="5"/>
        <v>137500</v>
      </c>
      <c r="E387" s="22" t="s">
        <v>847</v>
      </c>
      <c r="F387" s="17"/>
    </row>
    <row r="388" spans="1:6" ht="30" customHeight="1" x14ac:dyDescent="0.4">
      <c r="A388" s="11" t="s">
        <v>472</v>
      </c>
      <c r="B388" s="25" t="s">
        <v>808</v>
      </c>
      <c r="C388" s="24">
        <v>125000</v>
      </c>
      <c r="D388" s="23">
        <f t="shared" si="5"/>
        <v>137500</v>
      </c>
      <c r="E388" s="22" t="s">
        <v>847</v>
      </c>
      <c r="F388" s="17"/>
    </row>
    <row r="389" spans="1:6" ht="30" customHeight="1" x14ac:dyDescent="0.4">
      <c r="A389" s="11" t="s">
        <v>473</v>
      </c>
      <c r="B389" s="25" t="s">
        <v>809</v>
      </c>
      <c r="C389" s="24">
        <v>125000</v>
      </c>
      <c r="D389" s="23">
        <f t="shared" si="5"/>
        <v>137500</v>
      </c>
      <c r="E389" s="22" t="s">
        <v>847</v>
      </c>
      <c r="F389" s="17"/>
    </row>
    <row r="390" spans="1:6" ht="30" customHeight="1" x14ac:dyDescent="0.4">
      <c r="A390" s="12" t="s">
        <v>66</v>
      </c>
      <c r="B390" s="25" t="s">
        <v>810</v>
      </c>
      <c r="C390" s="24">
        <v>125000</v>
      </c>
      <c r="D390" s="23">
        <f t="shared" si="5"/>
        <v>137500</v>
      </c>
      <c r="E390" s="22" t="s">
        <v>847</v>
      </c>
      <c r="F390" s="17"/>
    </row>
    <row r="391" spans="1:6" ht="30" customHeight="1" x14ac:dyDescent="0.4">
      <c r="A391" s="12" t="s">
        <v>67</v>
      </c>
      <c r="B391" s="25" t="s">
        <v>811</v>
      </c>
      <c r="C391" s="24">
        <v>125000</v>
      </c>
      <c r="D391" s="23">
        <f t="shared" ref="D391:D425" si="6">C391*1.1</f>
        <v>137500</v>
      </c>
      <c r="E391" s="22" t="s">
        <v>847</v>
      </c>
      <c r="F391" s="17"/>
    </row>
    <row r="392" spans="1:6" ht="30" customHeight="1" x14ac:dyDescent="0.4">
      <c r="A392" s="12" t="s">
        <v>68</v>
      </c>
      <c r="B392" s="25" t="s">
        <v>812</v>
      </c>
      <c r="C392" s="24">
        <v>125000</v>
      </c>
      <c r="D392" s="23">
        <f t="shared" si="6"/>
        <v>137500</v>
      </c>
      <c r="E392" s="22" t="s">
        <v>847</v>
      </c>
      <c r="F392" s="17"/>
    </row>
    <row r="393" spans="1:6" ht="30" customHeight="1" x14ac:dyDescent="0.4">
      <c r="A393" s="12" t="s">
        <v>72</v>
      </c>
      <c r="B393" s="25" t="s">
        <v>813</v>
      </c>
      <c r="C393" s="24">
        <v>125000</v>
      </c>
      <c r="D393" s="23">
        <f t="shared" si="6"/>
        <v>137500</v>
      </c>
      <c r="E393" s="22" t="s">
        <v>847</v>
      </c>
      <c r="F393" s="17"/>
    </row>
    <row r="394" spans="1:6" ht="30" customHeight="1" x14ac:dyDescent="0.4">
      <c r="A394" s="12" t="s">
        <v>73</v>
      </c>
      <c r="B394" s="25" t="s">
        <v>814</v>
      </c>
      <c r="C394" s="24">
        <v>125000</v>
      </c>
      <c r="D394" s="23">
        <f t="shared" si="6"/>
        <v>137500</v>
      </c>
      <c r="E394" s="22" t="s">
        <v>847</v>
      </c>
      <c r="F394" s="17"/>
    </row>
    <row r="395" spans="1:6" ht="30" customHeight="1" x14ac:dyDescent="0.4">
      <c r="A395" s="12" t="s">
        <v>74</v>
      </c>
      <c r="B395" s="25" t="s">
        <v>815</v>
      </c>
      <c r="C395" s="24">
        <v>125000</v>
      </c>
      <c r="D395" s="23">
        <f t="shared" si="6"/>
        <v>137500</v>
      </c>
      <c r="E395" s="22" t="s">
        <v>847</v>
      </c>
      <c r="F395" s="17"/>
    </row>
    <row r="396" spans="1:6" ht="30" customHeight="1" x14ac:dyDescent="0.4">
      <c r="A396" s="12" t="s">
        <v>75</v>
      </c>
      <c r="B396" s="25" t="s">
        <v>816</v>
      </c>
      <c r="C396" s="24">
        <v>125000</v>
      </c>
      <c r="D396" s="23">
        <f t="shared" si="6"/>
        <v>137500</v>
      </c>
      <c r="E396" s="22" t="s">
        <v>847</v>
      </c>
      <c r="F396" s="17"/>
    </row>
    <row r="397" spans="1:6" ht="30" customHeight="1" x14ac:dyDescent="0.4">
      <c r="A397" s="12" t="s">
        <v>76</v>
      </c>
      <c r="B397" s="25" t="s">
        <v>817</v>
      </c>
      <c r="C397" s="24">
        <v>125000</v>
      </c>
      <c r="D397" s="23">
        <f t="shared" si="6"/>
        <v>137500</v>
      </c>
      <c r="E397" s="22" t="s">
        <v>847</v>
      </c>
      <c r="F397" s="17"/>
    </row>
    <row r="398" spans="1:6" ht="30" customHeight="1" x14ac:dyDescent="0.4">
      <c r="A398" s="12" t="s">
        <v>77</v>
      </c>
      <c r="B398" s="25" t="s">
        <v>818</v>
      </c>
      <c r="C398" s="24">
        <v>125000</v>
      </c>
      <c r="D398" s="23">
        <f t="shared" si="6"/>
        <v>137500</v>
      </c>
      <c r="E398" s="22" t="s">
        <v>847</v>
      </c>
      <c r="F398" s="17"/>
    </row>
    <row r="399" spans="1:6" ht="30" customHeight="1" x14ac:dyDescent="0.4">
      <c r="A399" s="12" t="s">
        <v>78</v>
      </c>
      <c r="B399" s="25" t="s">
        <v>819</v>
      </c>
      <c r="C399" s="24">
        <v>125000</v>
      </c>
      <c r="D399" s="23">
        <f t="shared" si="6"/>
        <v>137500</v>
      </c>
      <c r="E399" s="22" t="s">
        <v>847</v>
      </c>
      <c r="F399" s="17"/>
    </row>
    <row r="400" spans="1:6" ht="30" customHeight="1" x14ac:dyDescent="0.4">
      <c r="A400" s="12" t="s">
        <v>58</v>
      </c>
      <c r="B400" s="25" t="s">
        <v>820</v>
      </c>
      <c r="C400" s="24">
        <v>125000</v>
      </c>
      <c r="D400" s="23">
        <f t="shared" si="6"/>
        <v>137500</v>
      </c>
      <c r="E400" s="22" t="s">
        <v>847</v>
      </c>
      <c r="F400" s="17"/>
    </row>
    <row r="401" spans="1:6" ht="30" customHeight="1" x14ac:dyDescent="0.4">
      <c r="A401" s="12" t="s">
        <v>57</v>
      </c>
      <c r="B401" s="25" t="s">
        <v>821</v>
      </c>
      <c r="C401" s="24">
        <v>125000</v>
      </c>
      <c r="D401" s="23">
        <f t="shared" si="6"/>
        <v>137500</v>
      </c>
      <c r="E401" s="22" t="s">
        <v>847</v>
      </c>
      <c r="F401" s="17"/>
    </row>
    <row r="402" spans="1:6" ht="30" customHeight="1" x14ac:dyDescent="0.4">
      <c r="A402" s="12" t="s">
        <v>59</v>
      </c>
      <c r="B402" s="25" t="s">
        <v>822</v>
      </c>
      <c r="C402" s="24">
        <v>125000</v>
      </c>
      <c r="D402" s="23">
        <f t="shared" si="6"/>
        <v>137500</v>
      </c>
      <c r="E402" s="22" t="s">
        <v>847</v>
      </c>
      <c r="F402" s="17"/>
    </row>
    <row r="403" spans="1:6" ht="30" customHeight="1" x14ac:dyDescent="0.4">
      <c r="A403" s="16" t="s">
        <v>60</v>
      </c>
      <c r="B403" s="25" t="s">
        <v>823</v>
      </c>
      <c r="C403" s="24">
        <v>125000</v>
      </c>
      <c r="D403" s="23">
        <f t="shared" si="6"/>
        <v>137500</v>
      </c>
      <c r="E403" s="22" t="s">
        <v>847</v>
      </c>
      <c r="F403" s="17"/>
    </row>
    <row r="404" spans="1:6" ht="30" customHeight="1" x14ac:dyDescent="0.4">
      <c r="A404" s="15" t="s">
        <v>61</v>
      </c>
      <c r="B404" s="25" t="s">
        <v>824</v>
      </c>
      <c r="C404" s="24">
        <v>125000</v>
      </c>
      <c r="D404" s="23">
        <f t="shared" si="6"/>
        <v>137500</v>
      </c>
      <c r="E404" s="22" t="s">
        <v>847</v>
      </c>
      <c r="F404" s="17"/>
    </row>
    <row r="405" spans="1:6" ht="30" customHeight="1" x14ac:dyDescent="0.4">
      <c r="A405" s="11" t="s">
        <v>474</v>
      </c>
      <c r="B405" s="25" t="s">
        <v>825</v>
      </c>
      <c r="C405" s="24">
        <v>145000</v>
      </c>
      <c r="D405" s="23">
        <f t="shared" si="6"/>
        <v>159500</v>
      </c>
      <c r="E405" s="22" t="s">
        <v>847</v>
      </c>
      <c r="F405" s="17"/>
    </row>
    <row r="406" spans="1:6" ht="30" customHeight="1" x14ac:dyDescent="0.4">
      <c r="A406" s="12" t="s">
        <v>475</v>
      </c>
      <c r="B406" s="25" t="s">
        <v>826</v>
      </c>
      <c r="C406" s="24">
        <v>125000</v>
      </c>
      <c r="D406" s="23">
        <f t="shared" si="6"/>
        <v>137500</v>
      </c>
      <c r="E406" s="22" t="s">
        <v>847</v>
      </c>
      <c r="F406" s="17"/>
    </row>
    <row r="407" spans="1:6" ht="30" customHeight="1" x14ac:dyDescent="0.4">
      <c r="A407" s="12" t="s">
        <v>90</v>
      </c>
      <c r="B407" s="25" t="s">
        <v>827</v>
      </c>
      <c r="C407" s="24">
        <v>37000</v>
      </c>
      <c r="D407" s="23">
        <f t="shared" si="6"/>
        <v>40700</v>
      </c>
      <c r="E407" s="22" t="s">
        <v>847</v>
      </c>
      <c r="F407" s="17"/>
    </row>
    <row r="408" spans="1:6" ht="30" customHeight="1" x14ac:dyDescent="0.4">
      <c r="A408" s="12" t="s">
        <v>92</v>
      </c>
      <c r="B408" s="25" t="s">
        <v>828</v>
      </c>
      <c r="C408" s="24">
        <v>37000</v>
      </c>
      <c r="D408" s="23">
        <f t="shared" si="6"/>
        <v>40700</v>
      </c>
      <c r="E408" s="22" t="s">
        <v>847</v>
      </c>
      <c r="F408" s="17"/>
    </row>
    <row r="409" spans="1:6" ht="30" customHeight="1" x14ac:dyDescent="0.4">
      <c r="A409" s="12" t="s">
        <v>88</v>
      </c>
      <c r="B409" s="25" t="s">
        <v>829</v>
      </c>
      <c r="C409" s="24">
        <v>37000</v>
      </c>
      <c r="D409" s="23">
        <f t="shared" si="6"/>
        <v>40700</v>
      </c>
      <c r="E409" s="22" t="s">
        <v>847</v>
      </c>
      <c r="F409" s="17"/>
    </row>
    <row r="410" spans="1:6" ht="30" customHeight="1" x14ac:dyDescent="0.4">
      <c r="A410" s="12" t="s">
        <v>87</v>
      </c>
      <c r="B410" s="25" t="s">
        <v>830</v>
      </c>
      <c r="C410" s="24">
        <v>39000</v>
      </c>
      <c r="D410" s="23">
        <f t="shared" si="6"/>
        <v>42900</v>
      </c>
      <c r="E410" s="22" t="s">
        <v>847</v>
      </c>
      <c r="F410" s="17"/>
    </row>
    <row r="411" spans="1:6" ht="30" customHeight="1" x14ac:dyDescent="0.4">
      <c r="A411" s="16" t="s">
        <v>91</v>
      </c>
      <c r="B411" s="25" t="s">
        <v>831</v>
      </c>
      <c r="C411" s="24">
        <v>93000</v>
      </c>
      <c r="D411" s="23">
        <f t="shared" si="6"/>
        <v>102300.00000000001</v>
      </c>
      <c r="E411" s="22" t="s">
        <v>847</v>
      </c>
      <c r="F411" s="17"/>
    </row>
    <row r="412" spans="1:6" ht="30" customHeight="1" x14ac:dyDescent="0.4">
      <c r="A412" s="12" t="s">
        <v>86</v>
      </c>
      <c r="B412" s="25" t="s">
        <v>832</v>
      </c>
      <c r="C412" s="24">
        <v>37000</v>
      </c>
      <c r="D412" s="23">
        <f t="shared" si="6"/>
        <v>40700</v>
      </c>
      <c r="E412" s="22" t="s">
        <v>847</v>
      </c>
      <c r="F412" s="17"/>
    </row>
    <row r="413" spans="1:6" ht="30" customHeight="1" x14ac:dyDescent="0.4">
      <c r="A413" s="16" t="s">
        <v>84</v>
      </c>
      <c r="B413" s="25" t="s">
        <v>833</v>
      </c>
      <c r="C413" s="24">
        <v>79000</v>
      </c>
      <c r="D413" s="23">
        <f t="shared" si="6"/>
        <v>86900</v>
      </c>
      <c r="E413" s="22" t="s">
        <v>847</v>
      </c>
      <c r="F413" s="17"/>
    </row>
    <row r="414" spans="1:6" ht="30" customHeight="1" x14ac:dyDescent="0.4">
      <c r="A414" s="16" t="s">
        <v>85</v>
      </c>
      <c r="B414" s="25" t="s">
        <v>834</v>
      </c>
      <c r="C414" s="24">
        <v>79000</v>
      </c>
      <c r="D414" s="23">
        <f t="shared" si="6"/>
        <v>86900</v>
      </c>
      <c r="E414" s="22" t="s">
        <v>847</v>
      </c>
      <c r="F414" s="17"/>
    </row>
    <row r="415" spans="1:6" ht="30" customHeight="1" x14ac:dyDescent="0.4">
      <c r="A415" s="12" t="s">
        <v>82</v>
      </c>
      <c r="B415" s="25" t="s">
        <v>835</v>
      </c>
      <c r="C415" s="24">
        <v>44000</v>
      </c>
      <c r="D415" s="23">
        <f t="shared" si="6"/>
        <v>48400.000000000007</v>
      </c>
      <c r="E415" s="22" t="s">
        <v>847</v>
      </c>
      <c r="F415" s="17"/>
    </row>
    <row r="416" spans="1:6" ht="30" customHeight="1" x14ac:dyDescent="0.4">
      <c r="A416" s="16" t="s">
        <v>476</v>
      </c>
      <c r="B416" s="25" t="s">
        <v>836</v>
      </c>
      <c r="C416" s="24">
        <v>50000</v>
      </c>
      <c r="D416" s="23">
        <f t="shared" si="6"/>
        <v>55000.000000000007</v>
      </c>
      <c r="E416" s="22" t="s">
        <v>847</v>
      </c>
      <c r="F416" s="17"/>
    </row>
    <row r="417" spans="1:6" ht="30" customHeight="1" x14ac:dyDescent="0.4">
      <c r="A417" s="12" t="s">
        <v>89</v>
      </c>
      <c r="B417" s="25" t="s">
        <v>837</v>
      </c>
      <c r="C417" s="24">
        <v>56000</v>
      </c>
      <c r="D417" s="23">
        <f t="shared" si="6"/>
        <v>61600.000000000007</v>
      </c>
      <c r="E417" s="22" t="s">
        <v>847</v>
      </c>
      <c r="F417" s="17"/>
    </row>
    <row r="418" spans="1:6" ht="30" customHeight="1" x14ac:dyDescent="0.4">
      <c r="A418" s="15" t="s">
        <v>83</v>
      </c>
      <c r="B418" s="25" t="s">
        <v>838</v>
      </c>
      <c r="C418" s="24">
        <v>37000</v>
      </c>
      <c r="D418" s="23">
        <f t="shared" si="6"/>
        <v>40700</v>
      </c>
      <c r="E418" s="22" t="s">
        <v>847</v>
      </c>
      <c r="F418" s="17"/>
    </row>
    <row r="419" spans="1:6" ht="30" customHeight="1" x14ac:dyDescent="0.4">
      <c r="A419" s="12" t="s">
        <v>93</v>
      </c>
      <c r="B419" s="25" t="s">
        <v>839</v>
      </c>
      <c r="C419" s="24">
        <v>79000</v>
      </c>
      <c r="D419" s="23">
        <f t="shared" si="6"/>
        <v>86900</v>
      </c>
      <c r="E419" s="22" t="s">
        <v>847</v>
      </c>
      <c r="F419" s="17"/>
    </row>
    <row r="420" spans="1:6" ht="30" customHeight="1" x14ac:dyDescent="0.4">
      <c r="A420" s="11" t="s">
        <v>477</v>
      </c>
      <c r="B420" s="25" t="s">
        <v>840</v>
      </c>
      <c r="C420" s="24">
        <v>49000</v>
      </c>
      <c r="D420" s="23">
        <f t="shared" si="6"/>
        <v>53900.000000000007</v>
      </c>
      <c r="E420" s="22" t="s">
        <v>847</v>
      </c>
      <c r="F420" s="17"/>
    </row>
    <row r="421" spans="1:6" ht="30" customHeight="1" x14ac:dyDescent="0.4">
      <c r="A421" s="11" t="s">
        <v>478</v>
      </c>
      <c r="B421" s="25" t="s">
        <v>841</v>
      </c>
      <c r="C421" s="24">
        <v>15000</v>
      </c>
      <c r="D421" s="23">
        <f t="shared" si="6"/>
        <v>16500</v>
      </c>
      <c r="E421" s="22" t="s">
        <v>847</v>
      </c>
      <c r="F421" s="17"/>
    </row>
    <row r="422" spans="1:6" ht="30" customHeight="1" x14ac:dyDescent="0.4">
      <c r="A422" s="12" t="s">
        <v>479</v>
      </c>
      <c r="B422" s="25" t="s">
        <v>842</v>
      </c>
      <c r="C422" s="24">
        <v>14000</v>
      </c>
      <c r="D422" s="23">
        <f t="shared" si="6"/>
        <v>15400.000000000002</v>
      </c>
      <c r="E422" s="22" t="s">
        <v>846</v>
      </c>
      <c r="F422" s="20">
        <v>44287</v>
      </c>
    </row>
    <row r="423" spans="1:6" ht="30" customHeight="1" x14ac:dyDescent="0.4">
      <c r="A423" s="12" t="s">
        <v>480</v>
      </c>
      <c r="B423" s="25" t="s">
        <v>843</v>
      </c>
      <c r="C423" s="24">
        <v>14000</v>
      </c>
      <c r="D423" s="23">
        <f t="shared" si="6"/>
        <v>15400.000000000002</v>
      </c>
      <c r="E423" s="22" t="s">
        <v>846</v>
      </c>
      <c r="F423" s="20">
        <v>44287</v>
      </c>
    </row>
    <row r="424" spans="1:6" ht="30" customHeight="1" x14ac:dyDescent="0.4">
      <c r="A424" s="11" t="s">
        <v>481</v>
      </c>
      <c r="B424" s="25" t="s">
        <v>844</v>
      </c>
      <c r="C424" s="24">
        <v>14000</v>
      </c>
      <c r="D424" s="23">
        <f t="shared" si="6"/>
        <v>15400.000000000002</v>
      </c>
      <c r="E424" s="22" t="s">
        <v>846</v>
      </c>
      <c r="F424" s="20">
        <v>44287</v>
      </c>
    </row>
    <row r="425" spans="1:6" ht="30" customHeight="1" x14ac:dyDescent="0.4">
      <c r="A425" s="11" t="s">
        <v>482</v>
      </c>
      <c r="B425" s="25" t="s">
        <v>845</v>
      </c>
      <c r="C425" s="24">
        <v>14000</v>
      </c>
      <c r="D425" s="23">
        <f t="shared" si="6"/>
        <v>15400.000000000002</v>
      </c>
      <c r="E425" s="22" t="s">
        <v>846</v>
      </c>
      <c r="F425" s="20">
        <v>44287</v>
      </c>
    </row>
  </sheetData>
  <autoFilter ref="A7:F425" xr:uid="{AB782A2B-3699-4D59-BE34-58AE598A3C2D}"/>
  <mergeCells count="2">
    <mergeCell ref="A6:E6"/>
    <mergeCell ref="A1:F1"/>
  </mergeCells>
  <phoneticPr fontId="3"/>
  <conditionalFormatting sqref="A223:A232">
    <cfRule type="duplicateValues" dxfId="17" priority="17"/>
    <cfRule type="duplicateValues" dxfId="16" priority="18"/>
  </conditionalFormatting>
  <conditionalFormatting sqref="A222 A8:A46 A143:A160 A162 A186 A189:A206 A50:A64 A72:A77 A81:A93 A136:A140 A95:A102 A104:A132">
    <cfRule type="duplicateValues" dxfId="15" priority="22"/>
  </conditionalFormatting>
  <conditionalFormatting sqref="A8:A46 A50:A64 A72:A77 A81:A93 A136:A232 A95:A102 A104:A132">
    <cfRule type="duplicateValues" dxfId="14" priority="21"/>
  </conditionalFormatting>
  <conditionalFormatting sqref="A8:A46">
    <cfRule type="duplicateValues" dxfId="13" priority="20"/>
  </conditionalFormatting>
  <conditionalFormatting sqref="A223:A232">
    <cfRule type="duplicateValues" dxfId="12" priority="19"/>
  </conditionalFormatting>
  <conditionalFormatting sqref="A135">
    <cfRule type="duplicateValues" dxfId="11" priority="16"/>
  </conditionalFormatting>
  <conditionalFormatting sqref="A135">
    <cfRule type="duplicateValues" dxfId="10" priority="15"/>
  </conditionalFormatting>
  <conditionalFormatting sqref="A135">
    <cfRule type="duplicateValues" dxfId="9" priority="14"/>
  </conditionalFormatting>
  <conditionalFormatting sqref="A135">
    <cfRule type="duplicateValues" dxfId="8" priority="13"/>
  </conditionalFormatting>
  <conditionalFormatting sqref="A94">
    <cfRule type="duplicateValues" dxfId="7" priority="8"/>
  </conditionalFormatting>
  <conditionalFormatting sqref="A94">
    <cfRule type="duplicateValues" dxfId="6" priority="7"/>
  </conditionalFormatting>
  <conditionalFormatting sqref="A133">
    <cfRule type="duplicateValues" dxfId="5" priority="6"/>
  </conditionalFormatting>
  <conditionalFormatting sqref="A133">
    <cfRule type="duplicateValues" dxfId="4" priority="5"/>
  </conditionalFormatting>
  <conditionalFormatting sqref="A134">
    <cfRule type="duplicateValues" dxfId="3" priority="4"/>
  </conditionalFormatting>
  <conditionalFormatting sqref="A134">
    <cfRule type="duplicateValues" dxfId="2" priority="3"/>
  </conditionalFormatting>
  <conditionalFormatting sqref="A103">
    <cfRule type="duplicateValues" dxfId="1" priority="2"/>
  </conditionalFormatting>
  <conditionalFormatting sqref="A103">
    <cfRule type="duplicateValues" dxfId="0" priority="1"/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4" orientation="landscape" horizontalDpi="1200" verticalDpi="1200" r:id="rId1"/>
  <headerFooter>
    <oddFooter>&amp;C&amp;G&amp;R&amp;"ＭＳ 明朝,標準"&amp;10&amp;P/&amp;N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R.S.E.価格表_20210106</vt:lpstr>
      <vt:lpstr>R.S.E.価格表_20210106!Print_Titles</vt:lpstr>
    </vt:vector>
  </TitlesOfParts>
  <Company>RSE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YUKIKO</dc:creator>
  <cp:lastModifiedBy>YUKIKO</cp:lastModifiedBy>
  <cp:lastPrinted>2021-02-12T06:46:53Z</cp:lastPrinted>
  <dcterms:created xsi:type="dcterms:W3CDTF">2018-10-15T07:01:47Z</dcterms:created>
  <dcterms:modified xsi:type="dcterms:W3CDTF">2021-02-12T06:46:58Z</dcterms:modified>
</cp:coreProperties>
</file>